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650" tabRatio="765"/>
  </bookViews>
  <sheets>
    <sheet name="GENERAL" sheetId="1" r:id="rId1"/>
    <sheet name="VIERNES TARDE" sheetId="2" r:id="rId2"/>
    <sheet name="SABADO MAÑANA" sheetId="3" r:id="rId3"/>
    <sheet name="DOMINGO MAÑANA" sheetId="5" r:id="rId4"/>
  </sheets>
  <definedNames>
    <definedName name="_xlnm._FilterDatabase" localSheetId="0" hidden="1">GENERAL!$A$1:$F$144</definedName>
    <definedName name="_xlnm._FilterDatabase" localSheetId="2" hidden="1">'SABADO MAÑANA'!$B$2:$Y$9</definedName>
  </definedNames>
  <calcPr calcId="114210"/>
</workbook>
</file>

<file path=xl/calcChain.xml><?xml version="1.0" encoding="utf-8"?>
<calcChain xmlns="http://schemas.openxmlformats.org/spreadsheetml/2006/main">
  <c r="Y20" i="1"/>
  <c r="S20"/>
  <c r="M20"/>
  <c r="G2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Y28"/>
  <c r="S28"/>
  <c r="M28"/>
  <c r="G28"/>
  <c r="Y36"/>
  <c r="S36"/>
  <c r="M36"/>
  <c r="Y31"/>
  <c r="S31"/>
  <c r="M31"/>
  <c r="Y30"/>
  <c r="S30"/>
  <c r="M30"/>
  <c r="Y27"/>
  <c r="S27"/>
  <c r="M27"/>
  <c r="Y24"/>
  <c r="S24"/>
  <c r="M24"/>
  <c r="Y23"/>
  <c r="S23"/>
  <c r="M23"/>
  <c r="Y21"/>
  <c r="S21"/>
  <c r="M21"/>
  <c r="Y17"/>
  <c r="S17"/>
  <c r="M17"/>
  <c r="Y15"/>
  <c r="S15"/>
  <c r="M15"/>
  <c r="Y13"/>
  <c r="S13"/>
  <c r="M13"/>
  <c r="Y10"/>
  <c r="S10"/>
  <c r="M10"/>
  <c r="Y9"/>
  <c r="S9"/>
  <c r="M9"/>
  <c r="Y7"/>
  <c r="S7"/>
  <c r="M7"/>
  <c r="Y6"/>
  <c r="S6"/>
  <c r="M6"/>
  <c r="Y5"/>
  <c r="S5"/>
  <c r="M5"/>
  <c r="Y4"/>
  <c r="S4"/>
  <c r="M4"/>
  <c r="Y3"/>
  <c r="S3"/>
  <c r="M3"/>
  <c r="Y2"/>
  <c r="S2"/>
  <c r="M2"/>
  <c r="Y35"/>
  <c r="S35"/>
  <c r="M35"/>
  <c r="S3" i="5"/>
  <c r="S4"/>
  <c r="S5"/>
  <c r="S9"/>
  <c r="S7"/>
  <c r="S8"/>
  <c r="S11"/>
  <c r="S6"/>
  <c r="S12"/>
  <c r="S10"/>
  <c r="S17"/>
  <c r="S15"/>
  <c r="S13"/>
  <c r="M7"/>
  <c r="G2" i="1"/>
  <c r="G4"/>
  <c r="G6"/>
  <c r="G9"/>
  <c r="G13"/>
  <c r="G17"/>
  <c r="G23"/>
  <c r="G27"/>
  <c r="G31"/>
  <c r="G35"/>
  <c r="G3"/>
  <c r="G5"/>
  <c r="G7"/>
  <c r="G10"/>
  <c r="G15"/>
  <c r="G21"/>
  <c r="G24"/>
  <c r="G30"/>
  <c r="G36"/>
  <c r="Y33"/>
  <c r="S33"/>
  <c r="M33"/>
  <c r="Y32"/>
  <c r="S32"/>
  <c r="M32"/>
  <c r="Y29"/>
  <c r="S29"/>
  <c r="M29"/>
  <c r="Y25"/>
  <c r="S25"/>
  <c r="M25"/>
  <c r="Y19"/>
  <c r="S19"/>
  <c r="M19"/>
  <c r="Y18"/>
  <c r="S18"/>
  <c r="M18"/>
  <c r="Y14"/>
  <c r="S14"/>
  <c r="M14"/>
  <c r="Y11"/>
  <c r="S11"/>
  <c r="M11"/>
  <c r="G14"/>
  <c r="G19"/>
  <c r="G29"/>
  <c r="G33"/>
  <c r="G11"/>
  <c r="G18"/>
  <c r="G25"/>
  <c r="G32"/>
  <c r="Y7" i="2"/>
  <c r="S7"/>
  <c r="M7"/>
  <c r="G7"/>
  <c r="Y6"/>
  <c r="S6"/>
  <c r="G6"/>
  <c r="Y5"/>
  <c r="G5"/>
  <c r="S5"/>
  <c r="M5"/>
  <c r="Y4"/>
  <c r="G4"/>
  <c r="S4"/>
  <c r="M4"/>
  <c r="Y3"/>
  <c r="G3"/>
  <c r="S3"/>
  <c r="M3"/>
  <c r="Y2"/>
  <c r="G2"/>
  <c r="S2"/>
  <c r="M2"/>
  <c r="Y144" i="5"/>
  <c r="S144"/>
  <c r="M144"/>
  <c r="G144"/>
  <c r="Y143"/>
  <c r="G143"/>
  <c r="S143"/>
  <c r="M143"/>
  <c r="Y142"/>
  <c r="S142"/>
  <c r="M142"/>
  <c r="G142"/>
  <c r="Y141"/>
  <c r="G141"/>
  <c r="S141"/>
  <c r="M141"/>
  <c r="Y140"/>
  <c r="S140"/>
  <c r="M140"/>
  <c r="G140"/>
  <c r="Y139"/>
  <c r="G139"/>
  <c r="S139"/>
  <c r="M139"/>
  <c r="Y138"/>
  <c r="S138"/>
  <c r="M138"/>
  <c r="G138"/>
  <c r="Y137"/>
  <c r="G137"/>
  <c r="S137"/>
  <c r="M137"/>
  <c r="Y136"/>
  <c r="S136"/>
  <c r="M136"/>
  <c r="G136"/>
  <c r="Y135"/>
  <c r="G135"/>
  <c r="S135"/>
  <c r="M135"/>
  <c r="Y134"/>
  <c r="S134"/>
  <c r="M134"/>
  <c r="G134"/>
  <c r="Y133"/>
  <c r="G133"/>
  <c r="S133"/>
  <c r="M133"/>
  <c r="Y132"/>
  <c r="S132"/>
  <c r="M132"/>
  <c r="G132"/>
  <c r="Y131"/>
  <c r="G131"/>
  <c r="S131"/>
  <c r="M131"/>
  <c r="Y130"/>
  <c r="S130"/>
  <c r="M130"/>
  <c r="G130"/>
  <c r="Y129"/>
  <c r="G129"/>
  <c r="S129"/>
  <c r="M129"/>
  <c r="Y128"/>
  <c r="S128"/>
  <c r="M128"/>
  <c r="G128"/>
  <c r="Y127"/>
  <c r="G127"/>
  <c r="S127"/>
  <c r="M127"/>
  <c r="Y126"/>
  <c r="S126"/>
  <c r="M126"/>
  <c r="G126"/>
  <c r="Y125"/>
  <c r="G125"/>
  <c r="S125"/>
  <c r="M125"/>
  <c r="Y124"/>
  <c r="S124"/>
  <c r="M124"/>
  <c r="G124"/>
  <c r="Y123"/>
  <c r="G123"/>
  <c r="S123"/>
  <c r="M123"/>
  <c r="Y122"/>
  <c r="S122"/>
  <c r="M122"/>
  <c r="G122"/>
  <c r="Y121"/>
  <c r="G121"/>
  <c r="S121"/>
  <c r="M121"/>
  <c r="Y120"/>
  <c r="S120"/>
  <c r="M120"/>
  <c r="G120"/>
  <c r="Y119"/>
  <c r="G119"/>
  <c r="S119"/>
  <c r="M119"/>
  <c r="Y118"/>
  <c r="S118"/>
  <c r="M118"/>
  <c r="G118"/>
  <c r="Y117"/>
  <c r="G117"/>
  <c r="S117"/>
  <c r="M117"/>
  <c r="Y116"/>
  <c r="S116"/>
  <c r="M116"/>
  <c r="G116"/>
  <c r="Y115"/>
  <c r="G115"/>
  <c r="S115"/>
  <c r="M115"/>
  <c r="Y114"/>
  <c r="S114"/>
  <c r="M114"/>
  <c r="G114"/>
  <c r="Y113"/>
  <c r="G113"/>
  <c r="S113"/>
  <c r="M113"/>
  <c r="Y112"/>
  <c r="S112"/>
  <c r="M112"/>
  <c r="G112"/>
  <c r="Y111"/>
  <c r="G111"/>
  <c r="S111"/>
  <c r="M111"/>
  <c r="Y110"/>
  <c r="S110"/>
  <c r="M110"/>
  <c r="G110"/>
  <c r="Y109"/>
  <c r="G109"/>
  <c r="S109"/>
  <c r="M109"/>
  <c r="Y108"/>
  <c r="S108"/>
  <c r="M108"/>
  <c r="G108"/>
  <c r="Y107"/>
  <c r="G107"/>
  <c r="S107"/>
  <c r="M107"/>
  <c r="Y106"/>
  <c r="S106"/>
  <c r="M106"/>
  <c r="G106"/>
  <c r="Y105"/>
  <c r="G105"/>
  <c r="S105"/>
  <c r="M105"/>
  <c r="Y104"/>
  <c r="S104"/>
  <c r="M104"/>
  <c r="G104"/>
  <c r="Y103"/>
  <c r="G103"/>
  <c r="S103"/>
  <c r="M103"/>
  <c r="Y102"/>
  <c r="S102"/>
  <c r="M102"/>
  <c r="G102"/>
  <c r="Y101"/>
  <c r="G101"/>
  <c r="S101"/>
  <c r="M101"/>
  <c r="Y100"/>
  <c r="S100"/>
  <c r="M100"/>
  <c r="G100"/>
  <c r="Y99"/>
  <c r="G99"/>
  <c r="S99"/>
  <c r="M99"/>
  <c r="Y98"/>
  <c r="S98"/>
  <c r="M98"/>
  <c r="G98"/>
  <c r="Y97"/>
  <c r="G97"/>
  <c r="S97"/>
  <c r="M97"/>
  <c r="Y96"/>
  <c r="S96"/>
  <c r="M96"/>
  <c r="G96"/>
  <c r="Y95"/>
  <c r="G95"/>
  <c r="S95"/>
  <c r="M95"/>
  <c r="Y94"/>
  <c r="S94"/>
  <c r="M94"/>
  <c r="G94"/>
  <c r="Y93"/>
  <c r="G93"/>
  <c r="S93"/>
  <c r="M93"/>
  <c r="Y92"/>
  <c r="S92"/>
  <c r="M92"/>
  <c r="G92"/>
  <c r="Y91"/>
  <c r="G91"/>
  <c r="S91"/>
  <c r="M91"/>
  <c r="Y90"/>
  <c r="S90"/>
  <c r="M90"/>
  <c r="G90"/>
  <c r="Y89"/>
  <c r="G89"/>
  <c r="S89"/>
  <c r="M89"/>
  <c r="Y88"/>
  <c r="S88"/>
  <c r="M88"/>
  <c r="G88"/>
  <c r="Y87"/>
  <c r="G87"/>
  <c r="S87"/>
  <c r="M87"/>
  <c r="Y86"/>
  <c r="S86"/>
  <c r="M86"/>
  <c r="G86"/>
  <c r="Y85"/>
  <c r="G85"/>
  <c r="S85"/>
  <c r="M85"/>
  <c r="Y84"/>
  <c r="S84"/>
  <c r="M84"/>
  <c r="G84"/>
  <c r="Y83"/>
  <c r="G83"/>
  <c r="S83"/>
  <c r="M83"/>
  <c r="Y82"/>
  <c r="S82"/>
  <c r="M82"/>
  <c r="G82"/>
  <c r="Y81"/>
  <c r="G81"/>
  <c r="S81"/>
  <c r="M81"/>
  <c r="Y80"/>
  <c r="S80"/>
  <c r="M80"/>
  <c r="G80"/>
  <c r="Y79"/>
  <c r="G79"/>
  <c r="S79"/>
  <c r="M79"/>
  <c r="Y78"/>
  <c r="S78"/>
  <c r="M78"/>
  <c r="G78"/>
  <c r="Y77"/>
  <c r="G77"/>
  <c r="S77"/>
  <c r="M77"/>
  <c r="Y76"/>
  <c r="S76"/>
  <c r="M76"/>
  <c r="G76"/>
  <c r="Y75"/>
  <c r="G75"/>
  <c r="S75"/>
  <c r="M75"/>
  <c r="Y74"/>
  <c r="S74"/>
  <c r="M74"/>
  <c r="G74"/>
  <c r="Y73"/>
  <c r="G73"/>
  <c r="S73"/>
  <c r="M73"/>
  <c r="Y72"/>
  <c r="S72"/>
  <c r="M72"/>
  <c r="G72"/>
  <c r="Y71"/>
  <c r="G71"/>
  <c r="S71"/>
  <c r="M71"/>
  <c r="Y70"/>
  <c r="S70"/>
  <c r="M70"/>
  <c r="G70"/>
  <c r="Y69"/>
  <c r="G69"/>
  <c r="S69"/>
  <c r="M69"/>
  <c r="Y68"/>
  <c r="S68"/>
  <c r="M68"/>
  <c r="G68"/>
  <c r="Y67"/>
  <c r="G67"/>
  <c r="S67"/>
  <c r="M67"/>
  <c r="Y66"/>
  <c r="S66"/>
  <c r="M66"/>
  <c r="G66"/>
  <c r="Y65"/>
  <c r="G65"/>
  <c r="S65"/>
  <c r="M65"/>
  <c r="Y64"/>
  <c r="S64"/>
  <c r="M64"/>
  <c r="G64"/>
  <c r="Y63"/>
  <c r="G63"/>
  <c r="S63"/>
  <c r="M63"/>
  <c r="Y62"/>
  <c r="S62"/>
  <c r="M62"/>
  <c r="G62"/>
  <c r="Y61"/>
  <c r="S61"/>
  <c r="M61"/>
  <c r="G61"/>
  <c r="Y60"/>
  <c r="S60"/>
  <c r="M60"/>
  <c r="Y59"/>
  <c r="S59"/>
  <c r="M59"/>
  <c r="G59"/>
  <c r="Y58"/>
  <c r="S58"/>
  <c r="M58"/>
  <c r="Y57"/>
  <c r="S57"/>
  <c r="M57"/>
  <c r="G57"/>
  <c r="Y56"/>
  <c r="S56"/>
  <c r="M56"/>
  <c r="Y55"/>
  <c r="S55"/>
  <c r="M55"/>
  <c r="G55"/>
  <c r="Y54"/>
  <c r="S54"/>
  <c r="M54"/>
  <c r="Y53"/>
  <c r="S53"/>
  <c r="M53"/>
  <c r="G53"/>
  <c r="Y52"/>
  <c r="S52"/>
  <c r="M52"/>
  <c r="Y51"/>
  <c r="S51"/>
  <c r="M51"/>
  <c r="G51"/>
  <c r="Y50"/>
  <c r="S50"/>
  <c r="M50"/>
  <c r="Y49"/>
  <c r="S49"/>
  <c r="M49"/>
  <c r="G49"/>
  <c r="Y48"/>
  <c r="S48"/>
  <c r="M48"/>
  <c r="Y47"/>
  <c r="S47"/>
  <c r="M47"/>
  <c r="G47"/>
  <c r="Y46"/>
  <c r="S46"/>
  <c r="M46"/>
  <c r="Y45"/>
  <c r="S45"/>
  <c r="M45"/>
  <c r="G45"/>
  <c r="Y44"/>
  <c r="S44"/>
  <c r="M44"/>
  <c r="Y43"/>
  <c r="S43"/>
  <c r="M43"/>
  <c r="G43"/>
  <c r="Y42"/>
  <c r="S42"/>
  <c r="M42"/>
  <c r="Y41"/>
  <c r="S41"/>
  <c r="M41"/>
  <c r="G41"/>
  <c r="Y40"/>
  <c r="S40"/>
  <c r="M40"/>
  <c r="Y39"/>
  <c r="S39"/>
  <c r="M39"/>
  <c r="G39"/>
  <c r="Y38"/>
  <c r="S38"/>
  <c r="M38"/>
  <c r="Y37"/>
  <c r="S37"/>
  <c r="M37"/>
  <c r="G37"/>
  <c r="Y36"/>
  <c r="S36"/>
  <c r="M36"/>
  <c r="Y35"/>
  <c r="S35"/>
  <c r="M35"/>
  <c r="G35"/>
  <c r="Y34"/>
  <c r="S34"/>
  <c r="M34"/>
  <c r="Y33"/>
  <c r="S33"/>
  <c r="M33"/>
  <c r="G33"/>
  <c r="Y32"/>
  <c r="S32"/>
  <c r="M32"/>
  <c r="Y31"/>
  <c r="S31"/>
  <c r="M31"/>
  <c r="G31"/>
  <c r="Y30"/>
  <c r="S30"/>
  <c r="M30"/>
  <c r="Y29"/>
  <c r="S29"/>
  <c r="M29"/>
  <c r="G29"/>
  <c r="Y28"/>
  <c r="S28"/>
  <c r="M28"/>
  <c r="Y27"/>
  <c r="S27"/>
  <c r="M27"/>
  <c r="G27"/>
  <c r="Y26"/>
  <c r="S26"/>
  <c r="M26"/>
  <c r="Y25"/>
  <c r="S25"/>
  <c r="M25"/>
  <c r="G25"/>
  <c r="Y24"/>
  <c r="S24"/>
  <c r="M24"/>
  <c r="Y23"/>
  <c r="S23"/>
  <c r="M23"/>
  <c r="G23"/>
  <c r="Y22"/>
  <c r="S22"/>
  <c r="M22"/>
  <c r="Y21"/>
  <c r="S21"/>
  <c r="M21"/>
  <c r="G21"/>
  <c r="Y4"/>
  <c r="S19"/>
  <c r="M17"/>
  <c r="Y3"/>
  <c r="S2"/>
  <c r="M20"/>
  <c r="Y2"/>
  <c r="S20"/>
  <c r="M16"/>
  <c r="Y20"/>
  <c r="S18"/>
  <c r="M2"/>
  <c r="Y19"/>
  <c r="S14"/>
  <c r="M18"/>
  <c r="Y18"/>
  <c r="S16"/>
  <c r="M19"/>
  <c r="Y16"/>
  <c r="M5"/>
  <c r="Y15"/>
  <c r="M4"/>
  <c r="Y17"/>
  <c r="M8"/>
  <c r="Y14"/>
  <c r="M12"/>
  <c r="Y13"/>
  <c r="M15"/>
  <c r="Y12"/>
  <c r="M9"/>
  <c r="Y11"/>
  <c r="Y10"/>
  <c r="M14"/>
  <c r="Y8"/>
  <c r="M11"/>
  <c r="Y9"/>
  <c r="M6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6"/>
  <c r="M13"/>
  <c r="A4"/>
  <c r="Y7"/>
  <c r="M3"/>
  <c r="Y5"/>
  <c r="M10"/>
  <c r="Y144" i="3"/>
  <c r="S144"/>
  <c r="M144"/>
  <c r="G144"/>
  <c r="Y143"/>
  <c r="S143"/>
  <c r="M143"/>
  <c r="Y142"/>
  <c r="S142"/>
  <c r="M142"/>
  <c r="G142"/>
  <c r="Y141"/>
  <c r="S141"/>
  <c r="M141"/>
  <c r="Y140"/>
  <c r="S140"/>
  <c r="M140"/>
  <c r="G140"/>
  <c r="Y139"/>
  <c r="S139"/>
  <c r="M139"/>
  <c r="Y138"/>
  <c r="S138"/>
  <c r="M138"/>
  <c r="G138"/>
  <c r="Y137"/>
  <c r="S137"/>
  <c r="M137"/>
  <c r="Y136"/>
  <c r="S136"/>
  <c r="M136"/>
  <c r="G136"/>
  <c r="Y135"/>
  <c r="S135"/>
  <c r="M135"/>
  <c r="Y134"/>
  <c r="S134"/>
  <c r="M134"/>
  <c r="G134"/>
  <c r="Y133"/>
  <c r="S133"/>
  <c r="M133"/>
  <c r="Y132"/>
  <c r="S132"/>
  <c r="M132"/>
  <c r="G132"/>
  <c r="Y131"/>
  <c r="S131"/>
  <c r="M131"/>
  <c r="Y130"/>
  <c r="S130"/>
  <c r="M130"/>
  <c r="G130"/>
  <c r="Y129"/>
  <c r="S129"/>
  <c r="M129"/>
  <c r="Y128"/>
  <c r="S128"/>
  <c r="M128"/>
  <c r="G128"/>
  <c r="Y127"/>
  <c r="S127"/>
  <c r="M127"/>
  <c r="Y126"/>
  <c r="S126"/>
  <c r="M126"/>
  <c r="G126"/>
  <c r="Y125"/>
  <c r="S125"/>
  <c r="M125"/>
  <c r="Y124"/>
  <c r="S124"/>
  <c r="M124"/>
  <c r="G124"/>
  <c r="Y123"/>
  <c r="S123"/>
  <c r="M123"/>
  <c r="Y122"/>
  <c r="S122"/>
  <c r="M122"/>
  <c r="G122"/>
  <c r="Y121"/>
  <c r="S121"/>
  <c r="M121"/>
  <c r="Y120"/>
  <c r="S120"/>
  <c r="M120"/>
  <c r="G120"/>
  <c r="Y119"/>
  <c r="S119"/>
  <c r="M119"/>
  <c r="Y118"/>
  <c r="S118"/>
  <c r="M118"/>
  <c r="G118"/>
  <c r="Y117"/>
  <c r="S117"/>
  <c r="M117"/>
  <c r="Y116"/>
  <c r="S116"/>
  <c r="M116"/>
  <c r="G116"/>
  <c r="Y115"/>
  <c r="S115"/>
  <c r="M115"/>
  <c r="Y114"/>
  <c r="S114"/>
  <c r="M114"/>
  <c r="G114"/>
  <c r="Y113"/>
  <c r="S113"/>
  <c r="M113"/>
  <c r="Y112"/>
  <c r="S112"/>
  <c r="M112"/>
  <c r="G112"/>
  <c r="Y111"/>
  <c r="S111"/>
  <c r="M111"/>
  <c r="Y110"/>
  <c r="S110"/>
  <c r="M110"/>
  <c r="G110"/>
  <c r="Y109"/>
  <c r="S109"/>
  <c r="M109"/>
  <c r="Y108"/>
  <c r="S108"/>
  <c r="M108"/>
  <c r="G108"/>
  <c r="Y107"/>
  <c r="S107"/>
  <c r="M107"/>
  <c r="Y106"/>
  <c r="S106"/>
  <c r="M106"/>
  <c r="G106"/>
  <c r="Y105"/>
  <c r="S105"/>
  <c r="M105"/>
  <c r="Y104"/>
  <c r="S104"/>
  <c r="M104"/>
  <c r="G104"/>
  <c r="Y103"/>
  <c r="S103"/>
  <c r="M103"/>
  <c r="Y102"/>
  <c r="S102"/>
  <c r="M102"/>
  <c r="G102"/>
  <c r="Y101"/>
  <c r="S101"/>
  <c r="M101"/>
  <c r="Y100"/>
  <c r="S100"/>
  <c r="M100"/>
  <c r="G100"/>
  <c r="Y99"/>
  <c r="S99"/>
  <c r="M99"/>
  <c r="Y98"/>
  <c r="S98"/>
  <c r="M98"/>
  <c r="G98"/>
  <c r="Y97"/>
  <c r="S97"/>
  <c r="M97"/>
  <c r="Y96"/>
  <c r="S96"/>
  <c r="M96"/>
  <c r="G96"/>
  <c r="Y95"/>
  <c r="S95"/>
  <c r="M95"/>
  <c r="Y94"/>
  <c r="S94"/>
  <c r="M94"/>
  <c r="G94"/>
  <c r="Y93"/>
  <c r="S93"/>
  <c r="M93"/>
  <c r="Y92"/>
  <c r="S92"/>
  <c r="M92"/>
  <c r="G92"/>
  <c r="Y91"/>
  <c r="S91"/>
  <c r="M91"/>
  <c r="Y90"/>
  <c r="S90"/>
  <c r="M90"/>
  <c r="G90"/>
  <c r="Y89"/>
  <c r="S89"/>
  <c r="M89"/>
  <c r="Y88"/>
  <c r="S88"/>
  <c r="M88"/>
  <c r="G88"/>
  <c r="Y87"/>
  <c r="S87"/>
  <c r="M87"/>
  <c r="Y86"/>
  <c r="S86"/>
  <c r="M86"/>
  <c r="G86"/>
  <c r="Y85"/>
  <c r="S85"/>
  <c r="M85"/>
  <c r="Y84"/>
  <c r="S84"/>
  <c r="M84"/>
  <c r="G84"/>
  <c r="Y83"/>
  <c r="S83"/>
  <c r="M83"/>
  <c r="Y82"/>
  <c r="S82"/>
  <c r="M82"/>
  <c r="G82"/>
  <c r="Y81"/>
  <c r="S81"/>
  <c r="M81"/>
  <c r="Y80"/>
  <c r="S80"/>
  <c r="M80"/>
  <c r="G80"/>
  <c r="Y79"/>
  <c r="S79"/>
  <c r="M79"/>
  <c r="Y78"/>
  <c r="S78"/>
  <c r="M78"/>
  <c r="G78"/>
  <c r="Y77"/>
  <c r="S77"/>
  <c r="M77"/>
  <c r="Y76"/>
  <c r="S76"/>
  <c r="M76"/>
  <c r="G76"/>
  <c r="Y75"/>
  <c r="S75"/>
  <c r="M75"/>
  <c r="Y74"/>
  <c r="S74"/>
  <c r="M74"/>
  <c r="G74"/>
  <c r="Y73"/>
  <c r="S73"/>
  <c r="M73"/>
  <c r="Y72"/>
  <c r="S72"/>
  <c r="M72"/>
  <c r="G72"/>
  <c r="Y71"/>
  <c r="S71"/>
  <c r="M71"/>
  <c r="Y70"/>
  <c r="S70"/>
  <c r="M70"/>
  <c r="G70"/>
  <c r="Y69"/>
  <c r="S69"/>
  <c r="M69"/>
  <c r="Y68"/>
  <c r="S68"/>
  <c r="M68"/>
  <c r="G68"/>
  <c r="Y67"/>
  <c r="S67"/>
  <c r="M67"/>
  <c r="Y66"/>
  <c r="S66"/>
  <c r="M66"/>
  <c r="G66"/>
  <c r="Y65"/>
  <c r="S65"/>
  <c r="M65"/>
  <c r="Y64"/>
  <c r="S64"/>
  <c r="M64"/>
  <c r="G64"/>
  <c r="Y63"/>
  <c r="S63"/>
  <c r="M63"/>
  <c r="Y62"/>
  <c r="S62"/>
  <c r="M62"/>
  <c r="G62"/>
  <c r="Y61"/>
  <c r="S61"/>
  <c r="M61"/>
  <c r="Y60"/>
  <c r="S60"/>
  <c r="M60"/>
  <c r="G60"/>
  <c r="Y59"/>
  <c r="S59"/>
  <c r="M59"/>
  <c r="G59"/>
  <c r="Y58"/>
  <c r="G58"/>
  <c r="S58"/>
  <c r="M58"/>
  <c r="Y57"/>
  <c r="S57"/>
  <c r="M57"/>
  <c r="G57"/>
  <c r="Y56"/>
  <c r="G56"/>
  <c r="S56"/>
  <c r="M56"/>
  <c r="Y55"/>
  <c r="S55"/>
  <c r="M55"/>
  <c r="G55"/>
  <c r="Y54"/>
  <c r="G54"/>
  <c r="S54"/>
  <c r="M54"/>
  <c r="Y53"/>
  <c r="S53"/>
  <c r="M53"/>
  <c r="G53"/>
  <c r="Y52"/>
  <c r="G52"/>
  <c r="S52"/>
  <c r="M52"/>
  <c r="Y51"/>
  <c r="S51"/>
  <c r="M51"/>
  <c r="G51"/>
  <c r="Y50"/>
  <c r="G50"/>
  <c r="S50"/>
  <c r="M50"/>
  <c r="Y49"/>
  <c r="S49"/>
  <c r="M49"/>
  <c r="G49"/>
  <c r="Y48"/>
  <c r="G48"/>
  <c r="S48"/>
  <c r="M48"/>
  <c r="Y47"/>
  <c r="S47"/>
  <c r="M47"/>
  <c r="G47"/>
  <c r="Y46"/>
  <c r="G46"/>
  <c r="S46"/>
  <c r="M46"/>
  <c r="Y45"/>
  <c r="S45"/>
  <c r="M45"/>
  <c r="G45"/>
  <c r="Y44"/>
  <c r="G44"/>
  <c r="S44"/>
  <c r="M44"/>
  <c r="Y43"/>
  <c r="S43"/>
  <c r="M43"/>
  <c r="G43"/>
  <c r="Y42"/>
  <c r="G42"/>
  <c r="S42"/>
  <c r="M42"/>
  <c r="Y41"/>
  <c r="S41"/>
  <c r="M41"/>
  <c r="G41"/>
  <c r="Y40"/>
  <c r="G40"/>
  <c r="S40"/>
  <c r="M40"/>
  <c r="Y39"/>
  <c r="S39"/>
  <c r="M39"/>
  <c r="G39"/>
  <c r="Y38"/>
  <c r="G38"/>
  <c r="S38"/>
  <c r="M38"/>
  <c r="Y37"/>
  <c r="S37"/>
  <c r="M37"/>
  <c r="G37"/>
  <c r="Y36"/>
  <c r="G36"/>
  <c r="S36"/>
  <c r="M36"/>
  <c r="Y35"/>
  <c r="S35"/>
  <c r="M35"/>
  <c r="G35"/>
  <c r="Y34"/>
  <c r="G34"/>
  <c r="S34"/>
  <c r="M34"/>
  <c r="Y33"/>
  <c r="S33"/>
  <c r="M33"/>
  <c r="G33"/>
  <c r="Y32"/>
  <c r="G32"/>
  <c r="S32"/>
  <c r="M32"/>
  <c r="Y31"/>
  <c r="S31"/>
  <c r="M31"/>
  <c r="G31"/>
  <c r="Y30"/>
  <c r="G30"/>
  <c r="S30"/>
  <c r="M30"/>
  <c r="Y29"/>
  <c r="S29"/>
  <c r="M29"/>
  <c r="G29"/>
  <c r="Y28"/>
  <c r="G28"/>
  <c r="S28"/>
  <c r="M28"/>
  <c r="Y27"/>
  <c r="S27"/>
  <c r="M27"/>
  <c r="G27"/>
  <c r="Y26"/>
  <c r="G26"/>
  <c r="S26"/>
  <c r="M26"/>
  <c r="Y25"/>
  <c r="S25"/>
  <c r="M25"/>
  <c r="G25"/>
  <c r="Y24"/>
  <c r="G24"/>
  <c r="S24"/>
  <c r="M24"/>
  <c r="Y23"/>
  <c r="S23"/>
  <c r="M23"/>
  <c r="G23"/>
  <c r="Y22"/>
  <c r="G22"/>
  <c r="S22"/>
  <c r="M22"/>
  <c r="Y21"/>
  <c r="S21"/>
  <c r="M21"/>
  <c r="G21"/>
  <c r="Y20"/>
  <c r="G20"/>
  <c r="S20"/>
  <c r="M20"/>
  <c r="Y19"/>
  <c r="S19"/>
  <c r="M19"/>
  <c r="G19"/>
  <c r="Y18"/>
  <c r="G18"/>
  <c r="S18"/>
  <c r="M18"/>
  <c r="Y17"/>
  <c r="S17"/>
  <c r="M17"/>
  <c r="G17"/>
  <c r="Y16"/>
  <c r="G16"/>
  <c r="S16"/>
  <c r="M16"/>
  <c r="Y15"/>
  <c r="S15"/>
  <c r="M15"/>
  <c r="G15"/>
  <c r="Y14"/>
  <c r="G14"/>
  <c r="S14"/>
  <c r="M14"/>
  <c r="Y13"/>
  <c r="S13"/>
  <c r="M13"/>
  <c r="G13"/>
  <c r="Y12"/>
  <c r="G12"/>
  <c r="S12"/>
  <c r="M12"/>
  <c r="Y11"/>
  <c r="S11"/>
  <c r="M11"/>
  <c r="G11"/>
  <c r="Y10"/>
  <c r="G10"/>
  <c r="S10"/>
  <c r="M10"/>
  <c r="Y9"/>
  <c r="S9"/>
  <c r="M5"/>
  <c r="Y6"/>
  <c r="S6"/>
  <c r="M6"/>
  <c r="Y7"/>
  <c r="S7"/>
  <c r="M9"/>
  <c r="Y8"/>
  <c r="S8"/>
  <c r="M7"/>
  <c r="Y4"/>
  <c r="S4"/>
  <c r="M2"/>
  <c r="Y5"/>
  <c r="S5"/>
  <c r="M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3"/>
  <c r="S3"/>
  <c r="M3"/>
  <c r="Y2"/>
  <c r="S2"/>
  <c r="M4"/>
  <c r="Y144" i="2"/>
  <c r="S144"/>
  <c r="M144"/>
  <c r="G144"/>
  <c r="Y143"/>
  <c r="G143"/>
  <c r="S143"/>
  <c r="M143"/>
  <c r="Y142"/>
  <c r="S142"/>
  <c r="M142"/>
  <c r="G142"/>
  <c r="Y141"/>
  <c r="G141"/>
  <c r="S141"/>
  <c r="M141"/>
  <c r="Y140"/>
  <c r="S140"/>
  <c r="M140"/>
  <c r="G140"/>
  <c r="Y139"/>
  <c r="G139"/>
  <c r="S139"/>
  <c r="M139"/>
  <c r="Y138"/>
  <c r="S138"/>
  <c r="M138"/>
  <c r="G138"/>
  <c r="Y137"/>
  <c r="G137"/>
  <c r="S137"/>
  <c r="M137"/>
  <c r="Y136"/>
  <c r="S136"/>
  <c r="M136"/>
  <c r="G136"/>
  <c r="Y135"/>
  <c r="G135"/>
  <c r="S135"/>
  <c r="M135"/>
  <c r="Y134"/>
  <c r="S134"/>
  <c r="M134"/>
  <c r="G134"/>
  <c r="Y133"/>
  <c r="G133"/>
  <c r="S133"/>
  <c r="M133"/>
  <c r="Y132"/>
  <c r="S132"/>
  <c r="M132"/>
  <c r="G132"/>
  <c r="Y131"/>
  <c r="G131"/>
  <c r="S131"/>
  <c r="M131"/>
  <c r="Y130"/>
  <c r="S130"/>
  <c r="M130"/>
  <c r="G130"/>
  <c r="Y129"/>
  <c r="G129"/>
  <c r="S129"/>
  <c r="M129"/>
  <c r="Y128"/>
  <c r="S128"/>
  <c r="M128"/>
  <c r="G128"/>
  <c r="Y127"/>
  <c r="G127"/>
  <c r="S127"/>
  <c r="M127"/>
  <c r="Y126"/>
  <c r="S126"/>
  <c r="M126"/>
  <c r="G126"/>
  <c r="Y125"/>
  <c r="G125"/>
  <c r="S125"/>
  <c r="M125"/>
  <c r="Y124"/>
  <c r="S124"/>
  <c r="M124"/>
  <c r="G124"/>
  <c r="Y123"/>
  <c r="G123"/>
  <c r="S123"/>
  <c r="M123"/>
  <c r="Y122"/>
  <c r="S122"/>
  <c r="M122"/>
  <c r="G122"/>
  <c r="Y121"/>
  <c r="G121"/>
  <c r="S121"/>
  <c r="M121"/>
  <c r="Y120"/>
  <c r="S120"/>
  <c r="M120"/>
  <c r="G120"/>
  <c r="Y119"/>
  <c r="G119"/>
  <c r="S119"/>
  <c r="M119"/>
  <c r="Y118"/>
  <c r="S118"/>
  <c r="M118"/>
  <c r="G118"/>
  <c r="Y117"/>
  <c r="G117"/>
  <c r="S117"/>
  <c r="M117"/>
  <c r="Y116"/>
  <c r="S116"/>
  <c r="M116"/>
  <c r="G116"/>
  <c r="Y115"/>
  <c r="G115"/>
  <c r="S115"/>
  <c r="M115"/>
  <c r="Y114"/>
  <c r="S114"/>
  <c r="M114"/>
  <c r="G114"/>
  <c r="Y113"/>
  <c r="S113"/>
  <c r="M113"/>
  <c r="Y112"/>
  <c r="S112"/>
  <c r="M112"/>
  <c r="G112"/>
  <c r="Y111"/>
  <c r="S111"/>
  <c r="M111"/>
  <c r="Y110"/>
  <c r="S110"/>
  <c r="M110"/>
  <c r="G110"/>
  <c r="Y109"/>
  <c r="S109"/>
  <c r="M109"/>
  <c r="Y108"/>
  <c r="S108"/>
  <c r="M108"/>
  <c r="G108"/>
  <c r="Y107"/>
  <c r="S107"/>
  <c r="M107"/>
  <c r="Y106"/>
  <c r="S106"/>
  <c r="M106"/>
  <c r="G106"/>
  <c r="Y105"/>
  <c r="S105"/>
  <c r="M105"/>
  <c r="Y104"/>
  <c r="S104"/>
  <c r="M104"/>
  <c r="G104"/>
  <c r="Y103"/>
  <c r="S103"/>
  <c r="M103"/>
  <c r="Y102"/>
  <c r="S102"/>
  <c r="M102"/>
  <c r="G102"/>
  <c r="Y101"/>
  <c r="S101"/>
  <c r="M101"/>
  <c r="Y100"/>
  <c r="S100"/>
  <c r="M100"/>
  <c r="G100"/>
  <c r="Y99"/>
  <c r="S99"/>
  <c r="M99"/>
  <c r="Y98"/>
  <c r="S98"/>
  <c r="M98"/>
  <c r="G98"/>
  <c r="Y97"/>
  <c r="S97"/>
  <c r="M97"/>
  <c r="Y96"/>
  <c r="S96"/>
  <c r="M96"/>
  <c r="G96"/>
  <c r="Y95"/>
  <c r="S95"/>
  <c r="M95"/>
  <c r="Y94"/>
  <c r="S94"/>
  <c r="M94"/>
  <c r="G94"/>
  <c r="Y93"/>
  <c r="S93"/>
  <c r="M93"/>
  <c r="Y92"/>
  <c r="S92"/>
  <c r="M92"/>
  <c r="G92"/>
  <c r="Y91"/>
  <c r="S91"/>
  <c r="M91"/>
  <c r="Y90"/>
  <c r="S90"/>
  <c r="M90"/>
  <c r="G90"/>
  <c r="Y89"/>
  <c r="S89"/>
  <c r="M89"/>
  <c r="Y88"/>
  <c r="S88"/>
  <c r="M88"/>
  <c r="G88"/>
  <c r="Y87"/>
  <c r="S87"/>
  <c r="M87"/>
  <c r="Y86"/>
  <c r="S86"/>
  <c r="M86"/>
  <c r="G86"/>
  <c r="Y85"/>
  <c r="S85"/>
  <c r="M85"/>
  <c r="Y84"/>
  <c r="S84"/>
  <c r="M84"/>
  <c r="G84"/>
  <c r="Y83"/>
  <c r="S83"/>
  <c r="M83"/>
  <c r="Y82"/>
  <c r="S82"/>
  <c r="M82"/>
  <c r="G82"/>
  <c r="Y81"/>
  <c r="S81"/>
  <c r="M81"/>
  <c r="Y80"/>
  <c r="S80"/>
  <c r="M80"/>
  <c r="G80"/>
  <c r="Y79"/>
  <c r="S79"/>
  <c r="M79"/>
  <c r="Y78"/>
  <c r="S78"/>
  <c r="M78"/>
  <c r="G78"/>
  <c r="Y77"/>
  <c r="S77"/>
  <c r="M77"/>
  <c r="Y76"/>
  <c r="S76"/>
  <c r="M76"/>
  <c r="G76"/>
  <c r="Y75"/>
  <c r="S75"/>
  <c r="M75"/>
  <c r="Y74"/>
  <c r="S74"/>
  <c r="M74"/>
  <c r="G74"/>
  <c r="Y73"/>
  <c r="S73"/>
  <c r="M73"/>
  <c r="Y72"/>
  <c r="S72"/>
  <c r="M72"/>
  <c r="G72"/>
  <c r="Y71"/>
  <c r="S71"/>
  <c r="M71"/>
  <c r="Y70"/>
  <c r="S70"/>
  <c r="M70"/>
  <c r="G70"/>
  <c r="Y69"/>
  <c r="S69"/>
  <c r="M69"/>
  <c r="Y68"/>
  <c r="S68"/>
  <c r="M68"/>
  <c r="G68"/>
  <c r="Y67"/>
  <c r="S67"/>
  <c r="M67"/>
  <c r="Y66"/>
  <c r="S66"/>
  <c r="M66"/>
  <c r="G66"/>
  <c r="Y65"/>
  <c r="S65"/>
  <c r="M65"/>
  <c r="Y64"/>
  <c r="S64"/>
  <c r="M64"/>
  <c r="G64"/>
  <c r="Y63"/>
  <c r="S63"/>
  <c r="M63"/>
  <c r="Y62"/>
  <c r="S62"/>
  <c r="M62"/>
  <c r="G62"/>
  <c r="Y61"/>
  <c r="S61"/>
  <c r="M61"/>
  <c r="Y60"/>
  <c r="S60"/>
  <c r="M60"/>
  <c r="G60"/>
  <c r="Y59"/>
  <c r="G59"/>
  <c r="S59"/>
  <c r="M59"/>
  <c r="Y58"/>
  <c r="S58"/>
  <c r="M58"/>
  <c r="G58"/>
  <c r="Y57"/>
  <c r="G57"/>
  <c r="S57"/>
  <c r="M57"/>
  <c r="Y56"/>
  <c r="S56"/>
  <c r="M56"/>
  <c r="G56"/>
  <c r="Y55"/>
  <c r="G55"/>
  <c r="S55"/>
  <c r="M55"/>
  <c r="Y54"/>
  <c r="S54"/>
  <c r="M54"/>
  <c r="G54"/>
  <c r="Y53"/>
  <c r="G53"/>
  <c r="S53"/>
  <c r="M53"/>
  <c r="Y52"/>
  <c r="S52"/>
  <c r="M52"/>
  <c r="G52"/>
  <c r="Y51"/>
  <c r="G51"/>
  <c r="S51"/>
  <c r="M51"/>
  <c r="Y50"/>
  <c r="S50"/>
  <c r="M50"/>
  <c r="G50"/>
  <c r="Y49"/>
  <c r="G49"/>
  <c r="S49"/>
  <c r="M49"/>
  <c r="Y48"/>
  <c r="S48"/>
  <c r="M48"/>
  <c r="G48"/>
  <c r="Y47"/>
  <c r="G47"/>
  <c r="S47"/>
  <c r="M47"/>
  <c r="Y46"/>
  <c r="S46"/>
  <c r="M46"/>
  <c r="G46"/>
  <c r="Y45"/>
  <c r="G45"/>
  <c r="S45"/>
  <c r="M45"/>
  <c r="Y44"/>
  <c r="S44"/>
  <c r="M44"/>
  <c r="G44"/>
  <c r="Y43"/>
  <c r="G43"/>
  <c r="S43"/>
  <c r="M43"/>
  <c r="Y42"/>
  <c r="S42"/>
  <c r="M42"/>
  <c r="G42"/>
  <c r="Y41"/>
  <c r="G41"/>
  <c r="S41"/>
  <c r="M41"/>
  <c r="Y40"/>
  <c r="S40"/>
  <c r="M40"/>
  <c r="G40"/>
  <c r="Y39"/>
  <c r="G39"/>
  <c r="S39"/>
  <c r="M39"/>
  <c r="Y38"/>
  <c r="S38"/>
  <c r="M38"/>
  <c r="G38"/>
  <c r="Y37"/>
  <c r="G37"/>
  <c r="S37"/>
  <c r="M37"/>
  <c r="Y36"/>
  <c r="S36"/>
  <c r="M36"/>
  <c r="G36"/>
  <c r="Y35"/>
  <c r="G35"/>
  <c r="S35"/>
  <c r="M35"/>
  <c r="Y34"/>
  <c r="S34"/>
  <c r="M34"/>
  <c r="G34"/>
  <c r="Y33"/>
  <c r="G33"/>
  <c r="S33"/>
  <c r="M33"/>
  <c r="Y32"/>
  <c r="S32"/>
  <c r="M32"/>
  <c r="G32"/>
  <c r="Y31"/>
  <c r="G31"/>
  <c r="S31"/>
  <c r="M31"/>
  <c r="Y30"/>
  <c r="S30"/>
  <c r="M30"/>
  <c r="G30"/>
  <c r="Y29"/>
  <c r="G29"/>
  <c r="S29"/>
  <c r="M29"/>
  <c r="Y28"/>
  <c r="S28"/>
  <c r="M28"/>
  <c r="G28"/>
  <c r="Y27"/>
  <c r="G27"/>
  <c r="S27"/>
  <c r="M27"/>
  <c r="Y26"/>
  <c r="S26"/>
  <c r="M26"/>
  <c r="G26"/>
  <c r="Y25"/>
  <c r="G25"/>
  <c r="S25"/>
  <c r="M25"/>
  <c r="Y24"/>
  <c r="S24"/>
  <c r="M24"/>
  <c r="G24"/>
  <c r="Y23"/>
  <c r="G23"/>
  <c r="S23"/>
  <c r="M23"/>
  <c r="Y22"/>
  <c r="S22"/>
  <c r="M22"/>
  <c r="G22"/>
  <c r="Y21"/>
  <c r="G21"/>
  <c r="S21"/>
  <c r="M21"/>
  <c r="Y20"/>
  <c r="S20"/>
  <c r="M20"/>
  <c r="G20"/>
  <c r="Y19"/>
  <c r="G19"/>
  <c r="S19"/>
  <c r="M19"/>
  <c r="Y18"/>
  <c r="S18"/>
  <c r="M18"/>
  <c r="G18"/>
  <c r="Y17"/>
  <c r="G17"/>
  <c r="S17"/>
  <c r="M17"/>
  <c r="Y16"/>
  <c r="S16"/>
  <c r="M16"/>
  <c r="G16"/>
  <c r="Y15"/>
  <c r="G15"/>
  <c r="S15"/>
  <c r="M15"/>
  <c r="Y14"/>
  <c r="S14"/>
  <c r="M14"/>
  <c r="G14"/>
  <c r="Y13"/>
  <c r="G13"/>
  <c r="S13"/>
  <c r="M13"/>
  <c r="Y12"/>
  <c r="S12"/>
  <c r="M12"/>
  <c r="G12"/>
  <c r="Y11"/>
  <c r="G11"/>
  <c r="S11"/>
  <c r="M11"/>
  <c r="Y10"/>
  <c r="S10"/>
  <c r="M10"/>
  <c r="G10"/>
  <c r="Y9"/>
  <c r="G9"/>
  <c r="S9"/>
  <c r="M9"/>
  <c r="Y8"/>
  <c r="S8"/>
  <c r="M8"/>
  <c r="G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4"/>
  <c r="Y144" i="1"/>
  <c r="S144"/>
  <c r="M144"/>
  <c r="G144"/>
  <c r="Y143"/>
  <c r="S143"/>
  <c r="M143"/>
  <c r="Y142"/>
  <c r="S142"/>
  <c r="M142"/>
  <c r="Y141"/>
  <c r="S141"/>
  <c r="M141"/>
  <c r="Y140"/>
  <c r="S140"/>
  <c r="M140"/>
  <c r="G140"/>
  <c r="Y139"/>
  <c r="S139"/>
  <c r="M139"/>
  <c r="Y138"/>
  <c r="S138"/>
  <c r="M138"/>
  <c r="Y137"/>
  <c r="S137"/>
  <c r="M137"/>
  <c r="Y136"/>
  <c r="S136"/>
  <c r="M136"/>
  <c r="Y135"/>
  <c r="S135"/>
  <c r="M135"/>
  <c r="Y134"/>
  <c r="S134"/>
  <c r="M134"/>
  <c r="Y133"/>
  <c r="S133"/>
  <c r="M133"/>
  <c r="Y132"/>
  <c r="S132"/>
  <c r="M132"/>
  <c r="Y131"/>
  <c r="S131"/>
  <c r="M131"/>
  <c r="Y130"/>
  <c r="S130"/>
  <c r="M130"/>
  <c r="Y129"/>
  <c r="S129"/>
  <c r="M129"/>
  <c r="Y128"/>
  <c r="M128"/>
  <c r="S128"/>
  <c r="G128"/>
  <c r="Y127"/>
  <c r="S127"/>
  <c r="M127"/>
  <c r="Y126"/>
  <c r="S126"/>
  <c r="M126"/>
  <c r="Y125"/>
  <c r="S125"/>
  <c r="M125"/>
  <c r="Y124"/>
  <c r="S124"/>
  <c r="M124"/>
  <c r="Y123"/>
  <c r="S123"/>
  <c r="M123"/>
  <c r="Y122"/>
  <c r="S122"/>
  <c r="M122"/>
  <c r="Y121"/>
  <c r="S121"/>
  <c r="M121"/>
  <c r="Y120"/>
  <c r="S120"/>
  <c r="M120"/>
  <c r="G120"/>
  <c r="Y119"/>
  <c r="S119"/>
  <c r="M119"/>
  <c r="Y118"/>
  <c r="S118"/>
  <c r="M118"/>
  <c r="Y117"/>
  <c r="S117"/>
  <c r="M117"/>
  <c r="Y116"/>
  <c r="S116"/>
  <c r="M116"/>
  <c r="G116"/>
  <c r="Y115"/>
  <c r="S115"/>
  <c r="M115"/>
  <c r="Y114"/>
  <c r="S114"/>
  <c r="M114"/>
  <c r="Y113"/>
  <c r="S113"/>
  <c r="M113"/>
  <c r="Y112"/>
  <c r="M112"/>
  <c r="S112"/>
  <c r="G112"/>
  <c r="Y111"/>
  <c r="S111"/>
  <c r="M111"/>
  <c r="Y110"/>
  <c r="S110"/>
  <c r="M110"/>
  <c r="Y109"/>
  <c r="S109"/>
  <c r="M109"/>
  <c r="Y108"/>
  <c r="S108"/>
  <c r="M108"/>
  <c r="Y107"/>
  <c r="S107"/>
  <c r="M107"/>
  <c r="Y106"/>
  <c r="S106"/>
  <c r="M106"/>
  <c r="Y105"/>
  <c r="S105"/>
  <c r="M105"/>
  <c r="Y104"/>
  <c r="S104"/>
  <c r="M104"/>
  <c r="G104"/>
  <c r="Y103"/>
  <c r="S103"/>
  <c r="M103"/>
  <c r="Y102"/>
  <c r="S102"/>
  <c r="M102"/>
  <c r="Y101"/>
  <c r="S101"/>
  <c r="M101"/>
  <c r="Y100"/>
  <c r="S100"/>
  <c r="M100"/>
  <c r="G100"/>
  <c r="Y99"/>
  <c r="S99"/>
  <c r="M99"/>
  <c r="Y98"/>
  <c r="S98"/>
  <c r="M98"/>
  <c r="Y97"/>
  <c r="S97"/>
  <c r="M97"/>
  <c r="Y96"/>
  <c r="M96"/>
  <c r="S96"/>
  <c r="G96"/>
  <c r="Y95"/>
  <c r="S95"/>
  <c r="M95"/>
  <c r="Y94"/>
  <c r="S94"/>
  <c r="M94"/>
  <c r="Y93"/>
  <c r="S93"/>
  <c r="M93"/>
  <c r="Y92"/>
  <c r="S92"/>
  <c r="M92"/>
  <c r="Y91"/>
  <c r="S91"/>
  <c r="M91"/>
  <c r="Y90"/>
  <c r="S90"/>
  <c r="M90"/>
  <c r="Y89"/>
  <c r="S89"/>
  <c r="M89"/>
  <c r="Y88"/>
  <c r="S88"/>
  <c r="M88"/>
  <c r="G88"/>
  <c r="Y87"/>
  <c r="S87"/>
  <c r="M87"/>
  <c r="Y86"/>
  <c r="S86"/>
  <c r="M86"/>
  <c r="Y85"/>
  <c r="S85"/>
  <c r="M85"/>
  <c r="Y84"/>
  <c r="S84"/>
  <c r="M84"/>
  <c r="G84"/>
  <c r="Y83"/>
  <c r="S83"/>
  <c r="M83"/>
  <c r="Y82"/>
  <c r="S82"/>
  <c r="M82"/>
  <c r="Y81"/>
  <c r="S81"/>
  <c r="M81"/>
  <c r="Y80"/>
  <c r="S80"/>
  <c r="M80"/>
  <c r="Y79"/>
  <c r="S79"/>
  <c r="M79"/>
  <c r="Y78"/>
  <c r="S78"/>
  <c r="M78"/>
  <c r="Y77"/>
  <c r="S77"/>
  <c r="M77"/>
  <c r="Y76"/>
  <c r="S76"/>
  <c r="M76"/>
  <c r="Y75"/>
  <c r="S75"/>
  <c r="M75"/>
  <c r="Y74"/>
  <c r="S74"/>
  <c r="M74"/>
  <c r="Y73"/>
  <c r="S73"/>
  <c r="M73"/>
  <c r="Y72"/>
  <c r="S72"/>
  <c r="M72"/>
  <c r="G72"/>
  <c r="Y71"/>
  <c r="S71"/>
  <c r="M71"/>
  <c r="Y70"/>
  <c r="S70"/>
  <c r="M70"/>
  <c r="Y69"/>
  <c r="S69"/>
  <c r="M69"/>
  <c r="Y68"/>
  <c r="S68"/>
  <c r="M68"/>
  <c r="Y67"/>
  <c r="S67"/>
  <c r="M67"/>
  <c r="Y66"/>
  <c r="S66"/>
  <c r="M66"/>
  <c r="Y65"/>
  <c r="S65"/>
  <c r="M65"/>
  <c r="Y64"/>
  <c r="S64"/>
  <c r="M64"/>
  <c r="Y63"/>
  <c r="S63"/>
  <c r="M63"/>
  <c r="Y62"/>
  <c r="S62"/>
  <c r="M62"/>
  <c r="Y61"/>
  <c r="S61"/>
  <c r="M61"/>
  <c r="Y60"/>
  <c r="M60"/>
  <c r="S60"/>
  <c r="G60"/>
  <c r="Y59"/>
  <c r="M59"/>
  <c r="S59"/>
  <c r="G59"/>
  <c r="Y58"/>
  <c r="S58"/>
  <c r="M58"/>
  <c r="Y57"/>
  <c r="S57"/>
  <c r="M57"/>
  <c r="Y56"/>
  <c r="S56"/>
  <c r="M56"/>
  <c r="Y55"/>
  <c r="S55"/>
  <c r="M55"/>
  <c r="Y54"/>
  <c r="S54"/>
  <c r="M54"/>
  <c r="Y53"/>
  <c r="S53"/>
  <c r="M53"/>
  <c r="Y52"/>
  <c r="S52"/>
  <c r="M52"/>
  <c r="Y51"/>
  <c r="S51"/>
  <c r="M51"/>
  <c r="G51"/>
  <c r="Y50"/>
  <c r="S50"/>
  <c r="M50"/>
  <c r="Y49"/>
  <c r="S49"/>
  <c r="M49"/>
  <c r="Y48"/>
  <c r="S48"/>
  <c r="M48"/>
  <c r="Y47"/>
  <c r="S47"/>
  <c r="M47"/>
  <c r="G47"/>
  <c r="Y46"/>
  <c r="S46"/>
  <c r="M46"/>
  <c r="Y45"/>
  <c r="S45"/>
  <c r="M45"/>
  <c r="Y44"/>
  <c r="S44"/>
  <c r="M44"/>
  <c r="Y43"/>
  <c r="M43"/>
  <c r="S43"/>
  <c r="G43"/>
  <c r="Y42"/>
  <c r="S42"/>
  <c r="M42"/>
  <c r="Y41"/>
  <c r="S41"/>
  <c r="M41"/>
  <c r="Y40"/>
  <c r="S40"/>
  <c r="M40"/>
  <c r="Y39"/>
  <c r="S39"/>
  <c r="M39"/>
  <c r="Y38"/>
  <c r="S38"/>
  <c r="M38"/>
  <c r="Y37"/>
  <c r="S37"/>
  <c r="M37"/>
  <c r="Y8"/>
  <c r="S8"/>
  <c r="M8"/>
  <c r="Y34"/>
  <c r="S34"/>
  <c r="M34"/>
  <c r="Y12"/>
  <c r="S12"/>
  <c r="M12"/>
  <c r="Y16"/>
  <c r="S16"/>
  <c r="M1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22"/>
  <c r="S22"/>
  <c r="M22"/>
  <c r="Y26"/>
  <c r="S26"/>
  <c r="G39"/>
  <c r="G55"/>
  <c r="G64"/>
  <c r="G68"/>
  <c r="G92"/>
  <c r="G108"/>
  <c r="G124"/>
  <c r="G132"/>
  <c r="G136"/>
  <c r="G18" i="5"/>
  <c r="G13"/>
  <c r="G15"/>
  <c r="G7"/>
  <c r="G11"/>
  <c r="G8"/>
  <c r="G20"/>
  <c r="G16"/>
  <c r="G5"/>
  <c r="G2"/>
  <c r="G19"/>
  <c r="G4"/>
  <c r="G12"/>
  <c r="G9"/>
  <c r="G14"/>
  <c r="G6"/>
  <c r="G3"/>
  <c r="G10"/>
  <c r="G41" i="1"/>
  <c r="G49"/>
  <c r="G52"/>
  <c r="G57"/>
  <c r="G74"/>
  <c r="G78"/>
  <c r="G82"/>
  <c r="G94"/>
  <c r="G102"/>
  <c r="G110"/>
  <c r="G118"/>
  <c r="G126"/>
  <c r="G142"/>
  <c r="G26"/>
  <c r="G37"/>
  <c r="G40"/>
  <c r="G45"/>
  <c r="G48"/>
  <c r="G53"/>
  <c r="G56"/>
  <c r="G62"/>
  <c r="G66"/>
  <c r="G70"/>
  <c r="G76"/>
  <c r="G80"/>
  <c r="G86"/>
  <c r="G90"/>
  <c r="G98"/>
  <c r="G106"/>
  <c r="G114"/>
  <c r="G122"/>
  <c r="G130"/>
  <c r="G134"/>
  <c r="G138"/>
  <c r="G44"/>
  <c r="G38"/>
  <c r="G42"/>
  <c r="G46"/>
  <c r="G50"/>
  <c r="G54"/>
  <c r="G58"/>
  <c r="G9" i="3"/>
  <c r="G3"/>
  <c r="G5"/>
  <c r="G4"/>
  <c r="G2"/>
  <c r="G8"/>
  <c r="G6"/>
  <c r="G7"/>
  <c r="G22" i="1"/>
  <c r="G12"/>
  <c r="G8"/>
  <c r="G34"/>
  <c r="G16"/>
  <c r="G17" i="5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1" i="3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61" i="2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61" i="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</calcChain>
</file>

<file path=xl/sharedStrings.xml><?xml version="1.0" encoding="utf-8"?>
<sst xmlns="http://schemas.openxmlformats.org/spreadsheetml/2006/main" count="376" uniqueCount="84">
  <si>
    <t>Posición</t>
  </si>
  <si>
    <t>Dorsal</t>
  </si>
  <si>
    <t>Escuderia</t>
  </si>
  <si>
    <t>Piloto</t>
  </si>
  <si>
    <t>COCHE</t>
  </si>
  <si>
    <t>Cat.</t>
  </si>
  <si>
    <t>Total</t>
  </si>
  <si>
    <t>Tr-1</t>
  </si>
  <si>
    <t>Tr-2</t>
  </si>
  <si>
    <t>Tr-3</t>
  </si>
  <si>
    <t>Tr-4</t>
  </si>
  <si>
    <t>Tr-5</t>
  </si>
  <si>
    <t>TOTAL 1ª</t>
  </si>
  <si>
    <t>TOTAL 2ª</t>
  </si>
  <si>
    <t>TOTAL 3ª</t>
  </si>
  <si>
    <t>PEN.</t>
  </si>
  <si>
    <t>XARA</t>
  </si>
  <si>
    <t>N</t>
  </si>
  <si>
    <t>ALOY LA LIRA</t>
  </si>
  <si>
    <t>TONI CARRILLO</t>
  </si>
  <si>
    <t>CORDOBA</t>
  </si>
  <si>
    <t>HOBBY+</t>
  </si>
  <si>
    <t>Q SLOT</t>
  </si>
  <si>
    <t>PEPE GARCIA</t>
  </si>
  <si>
    <t>CITROEN C4</t>
  </si>
  <si>
    <t>ALBERTO ALONSO</t>
  </si>
  <si>
    <t>VICTORIA COBOS</t>
  </si>
  <si>
    <t>PEUGEOT 205</t>
  </si>
  <si>
    <t>OSC</t>
  </si>
  <si>
    <t>JAVIER GUTIERRE JR</t>
  </si>
  <si>
    <t>JUAN CARLOS MARUGAN</t>
  </si>
  <si>
    <t>+EN FORMA</t>
  </si>
  <si>
    <t>CAYNALOGA</t>
  </si>
  <si>
    <t>MIGUEL ANGEL DE PABLO</t>
  </si>
  <si>
    <t>OPEL MANTA</t>
  </si>
  <si>
    <t>SN-CLAS</t>
  </si>
  <si>
    <t>PARLA SLOT RACING</t>
  </si>
  <si>
    <t>ARTURO JURADO</t>
  </si>
  <si>
    <t xml:space="preserve">PEUGEOT 205 </t>
  </si>
  <si>
    <t xml:space="preserve">OSC </t>
  </si>
  <si>
    <t>80/90</t>
  </si>
  <si>
    <t>SERGIO CORDERO</t>
  </si>
  <si>
    <t>JULIO FERNANDEZ</t>
  </si>
  <si>
    <t>SUBARU</t>
  </si>
  <si>
    <t>ANGEL LUIS MANZANO</t>
  </si>
  <si>
    <t>XSARA PRO</t>
  </si>
  <si>
    <t>ANTONIO GARRIDO</t>
  </si>
  <si>
    <t>CITRÖEN C4</t>
  </si>
  <si>
    <t>JORGE ALVAREZ</t>
  </si>
  <si>
    <t>N-CLAS</t>
  </si>
  <si>
    <t>VICTOR GUTIÉRREZ</t>
  </si>
  <si>
    <t>EMILIO LOPEZ</t>
  </si>
  <si>
    <t>SN-GT</t>
  </si>
  <si>
    <t>RICARDO ALEN</t>
  </si>
  <si>
    <t>POLO</t>
  </si>
  <si>
    <t>WRS</t>
  </si>
  <si>
    <t>DAVID PASCUAL</t>
  </si>
  <si>
    <t>RAFAEL LOPEZ</t>
  </si>
  <si>
    <t>PORSCHE</t>
  </si>
  <si>
    <t>PEUGEOT 207</t>
  </si>
  <si>
    <t>SN-RALLY</t>
  </si>
  <si>
    <t xml:space="preserve">VIRGINIA GOMEZ </t>
  </si>
  <si>
    <t>JORDI VILLANUEVA</t>
  </si>
  <si>
    <t xml:space="preserve">XSARA </t>
  </si>
  <si>
    <t>JOSE ANTONIO ROSADO</t>
  </si>
  <si>
    <t>MR-HOBBY+</t>
  </si>
  <si>
    <t xml:space="preserve">JAVIER OLIVA </t>
  </si>
  <si>
    <t>PARLA KILL SLOT RACING</t>
  </si>
  <si>
    <t xml:space="preserve">RAFAEL MORA </t>
  </si>
  <si>
    <t>RS200</t>
  </si>
  <si>
    <t>MERCHAN SPORT</t>
  </si>
  <si>
    <t>JOSE MANUEL MERCHAN</t>
  </si>
  <si>
    <t>ALVARO PASCUAL</t>
  </si>
  <si>
    <t>ALBERTO MERCHAN</t>
  </si>
  <si>
    <t>RICARDO MERCHAN</t>
  </si>
  <si>
    <t>DIEGO MERCHAN</t>
  </si>
  <si>
    <t>JABATOS</t>
  </si>
  <si>
    <t>JOSE LUIS LOPEZ</t>
  </si>
  <si>
    <t xml:space="preserve"> PEUGEOT 205</t>
  </si>
  <si>
    <t>FERNANDO IRRIBARNE</t>
  </si>
  <si>
    <t>ALBA GUTIERREZ</t>
  </si>
  <si>
    <t>SARA DEL PRIMO</t>
  </si>
  <si>
    <t>DARIO MERCHAN</t>
  </si>
  <si>
    <t>N-INF</t>
  </si>
</sst>
</file>

<file path=xl/styles.xml><?xml version="1.0" encoding="utf-8"?>
<styleSheet xmlns="http://schemas.openxmlformats.org/spreadsheetml/2006/main">
  <numFmts count="2">
    <numFmt numFmtId="164" formatCode="#,##0.0000_ ;\-#,##0.0000\ "/>
    <numFmt numFmtId="165" formatCode="#,##0.000"/>
  </numFmts>
  <fonts count="9">
    <font>
      <sz val="11"/>
      <color theme="1"/>
      <name val="Calibri"/>
      <family val="2"/>
      <scheme val="minor"/>
    </font>
    <font>
      <b/>
      <sz val="12"/>
      <color indexed="9"/>
      <name val="Verdana"/>
      <family val="2"/>
    </font>
    <font>
      <sz val="12"/>
      <name val="Arial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2029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3"/>
  <sheetViews>
    <sheetView tabSelected="1" workbookViewId="0"/>
  </sheetViews>
  <sheetFormatPr defaultColWidth="11.42578125" defaultRowHeight="15"/>
  <cols>
    <col min="1" max="1" width="11.85546875" style="3" bestFit="1" customWidth="1"/>
    <col min="2" max="2" width="11.85546875" style="3" customWidth="1"/>
    <col min="3" max="3" width="32.140625" style="3" bestFit="1" customWidth="1"/>
    <col min="4" max="4" width="30.42578125" style="3" bestFit="1" customWidth="1"/>
    <col min="5" max="5" width="23.5703125" style="3" bestFit="1" customWidth="1"/>
    <col min="6" max="6" width="13.140625" style="17" bestFit="1" customWidth="1"/>
    <col min="7" max="7" width="17.140625" style="3" bestFit="1" customWidth="1"/>
    <col min="8" max="12" width="12" style="3" bestFit="1" customWidth="1"/>
    <col min="13" max="13" width="14.42578125" style="3" bestFit="1" customWidth="1"/>
    <col min="14" max="18" width="12" style="3" bestFit="1" customWidth="1"/>
    <col min="19" max="19" width="13.5703125" style="3" bestFit="1" customWidth="1"/>
    <col min="20" max="24" width="12" style="3" bestFit="1" customWidth="1"/>
    <col min="25" max="25" width="13.5703125" style="3" bestFit="1" customWidth="1"/>
    <col min="26" max="26" width="11.42578125" style="16"/>
    <col min="27" max="16384" width="11.42578125" style="3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  <c r="Z1" s="2" t="s">
        <v>15</v>
      </c>
    </row>
    <row r="2" spans="1:26">
      <c r="A2" s="4">
        <v>1</v>
      </c>
      <c r="B2" s="4">
        <v>16</v>
      </c>
      <c r="C2" s="5" t="s">
        <v>36</v>
      </c>
      <c r="D2" s="5" t="s">
        <v>53</v>
      </c>
      <c r="E2" s="5" t="s">
        <v>54</v>
      </c>
      <c r="F2" s="5" t="s">
        <v>55</v>
      </c>
      <c r="G2" s="6">
        <f t="shared" ref="G2:G36" si="0">SUM(M2)+(S2)+(Y2)</f>
        <v>864.39</v>
      </c>
      <c r="H2" s="7">
        <v>69.709999999999994</v>
      </c>
      <c r="I2" s="7">
        <v>56</v>
      </c>
      <c r="J2" s="7">
        <v>50.51</v>
      </c>
      <c r="K2" s="7">
        <v>57.76</v>
      </c>
      <c r="L2" s="7">
        <v>60.42</v>
      </c>
      <c r="M2" s="8">
        <f t="shared" ref="M2:M25" si="1">SUM(H2:L2)</f>
        <v>294.39999999999998</v>
      </c>
      <c r="N2" s="7">
        <v>69.91</v>
      </c>
      <c r="O2" s="7">
        <v>54.75</v>
      </c>
      <c r="P2" s="7">
        <v>51.84</v>
      </c>
      <c r="Q2" s="7">
        <v>61.35</v>
      </c>
      <c r="R2" s="7">
        <v>65.510000000000005</v>
      </c>
      <c r="S2" s="8">
        <f t="shared" ref="S2:S36" si="2">SUM(N2:R2)</f>
        <v>303.36</v>
      </c>
      <c r="T2" s="7">
        <v>66.89</v>
      </c>
      <c r="U2" s="7">
        <v>47.75</v>
      </c>
      <c r="V2" s="7">
        <v>43.28</v>
      </c>
      <c r="W2" s="7">
        <v>55.25</v>
      </c>
      <c r="X2" s="7">
        <v>53.46</v>
      </c>
      <c r="Y2" s="8">
        <f t="shared" ref="Y2:Y36" si="3">SUM(T2:X2)</f>
        <v>266.63</v>
      </c>
      <c r="Z2" s="7">
        <v>0</v>
      </c>
    </row>
    <row r="3" spans="1:26">
      <c r="A3" s="4">
        <v>2</v>
      </c>
      <c r="B3" s="4">
        <v>21</v>
      </c>
      <c r="C3" s="5" t="s">
        <v>70</v>
      </c>
      <c r="D3" s="5" t="s">
        <v>73</v>
      </c>
      <c r="E3" s="5" t="s">
        <v>27</v>
      </c>
      <c r="F3" s="5" t="s">
        <v>28</v>
      </c>
      <c r="G3" s="6">
        <f t="shared" si="0"/>
        <v>920.15</v>
      </c>
      <c r="H3" s="7">
        <v>72.19</v>
      </c>
      <c r="I3" s="7">
        <v>57.04</v>
      </c>
      <c r="J3" s="7">
        <v>52.57</v>
      </c>
      <c r="K3" s="7">
        <v>60.89</v>
      </c>
      <c r="L3" s="7">
        <v>64.67</v>
      </c>
      <c r="M3" s="8">
        <f t="shared" si="1"/>
        <v>307.36</v>
      </c>
      <c r="N3" s="7">
        <v>70.819999999999993</v>
      </c>
      <c r="O3" s="7">
        <v>59.03</v>
      </c>
      <c r="P3" s="7">
        <v>56.73</v>
      </c>
      <c r="Q3" s="7">
        <v>65.66</v>
      </c>
      <c r="R3" s="7">
        <v>67.790000000000006</v>
      </c>
      <c r="S3" s="8">
        <f t="shared" si="2"/>
        <v>320.02999999999997</v>
      </c>
      <c r="T3" s="7">
        <v>66.42</v>
      </c>
      <c r="U3" s="7">
        <v>55.92</v>
      </c>
      <c r="V3" s="7">
        <v>50.31</v>
      </c>
      <c r="W3" s="7">
        <v>59.08</v>
      </c>
      <c r="X3" s="7">
        <v>61.03</v>
      </c>
      <c r="Y3" s="8">
        <f t="shared" si="3"/>
        <v>292.76</v>
      </c>
      <c r="Z3" s="7">
        <v>0</v>
      </c>
    </row>
    <row r="4" spans="1:26">
      <c r="A4" s="4">
        <f t="shared" ref="A4:A34" si="4">A3+1</f>
        <v>3</v>
      </c>
      <c r="B4" s="4">
        <v>20</v>
      </c>
      <c r="C4" s="5" t="s">
        <v>70</v>
      </c>
      <c r="D4" s="5" t="s">
        <v>74</v>
      </c>
      <c r="E4" s="5" t="s">
        <v>38</v>
      </c>
      <c r="F4" s="5" t="s">
        <v>28</v>
      </c>
      <c r="G4" s="6">
        <f t="shared" si="0"/>
        <v>931.52000000000021</v>
      </c>
      <c r="H4" s="7">
        <v>69.36</v>
      </c>
      <c r="I4" s="7">
        <v>60.67</v>
      </c>
      <c r="J4" s="7">
        <v>53.14</v>
      </c>
      <c r="K4" s="7">
        <v>66.150000000000006</v>
      </c>
      <c r="L4" s="7">
        <v>63.95</v>
      </c>
      <c r="M4" s="8">
        <f t="shared" si="1"/>
        <v>313.27000000000004</v>
      </c>
      <c r="N4" s="7">
        <v>69.64</v>
      </c>
      <c r="O4" s="7">
        <v>62.48</v>
      </c>
      <c r="P4" s="7">
        <v>54.62</v>
      </c>
      <c r="Q4" s="7">
        <v>63.11</v>
      </c>
      <c r="R4" s="7">
        <v>66.97</v>
      </c>
      <c r="S4" s="8">
        <f t="shared" si="2"/>
        <v>316.82000000000005</v>
      </c>
      <c r="T4" s="7">
        <v>67.7</v>
      </c>
      <c r="U4" s="7">
        <v>59.84</v>
      </c>
      <c r="V4" s="7">
        <v>51</v>
      </c>
      <c r="W4" s="7">
        <v>59.87</v>
      </c>
      <c r="X4" s="7">
        <v>63.02</v>
      </c>
      <c r="Y4" s="8">
        <f t="shared" si="3"/>
        <v>301.43</v>
      </c>
      <c r="Z4" s="7">
        <v>0</v>
      </c>
    </row>
    <row r="5" spans="1:26">
      <c r="A5" s="4">
        <f t="shared" si="4"/>
        <v>4</v>
      </c>
      <c r="B5" s="4">
        <v>19</v>
      </c>
      <c r="C5" s="5" t="s">
        <v>36</v>
      </c>
      <c r="D5" s="5" t="s">
        <v>57</v>
      </c>
      <c r="E5" s="5" t="s">
        <v>59</v>
      </c>
      <c r="F5" s="5" t="s">
        <v>60</v>
      </c>
      <c r="G5" s="6">
        <f t="shared" si="0"/>
        <v>937.8</v>
      </c>
      <c r="H5" s="7">
        <v>81.459999999999994</v>
      </c>
      <c r="I5" s="7">
        <v>66.930000000000007</v>
      </c>
      <c r="J5" s="7">
        <v>57.61</v>
      </c>
      <c r="K5" s="7">
        <v>70.36</v>
      </c>
      <c r="L5" s="7">
        <v>69.09</v>
      </c>
      <c r="M5" s="8">
        <f t="shared" si="1"/>
        <v>345.45000000000005</v>
      </c>
      <c r="N5" s="7">
        <v>71.16</v>
      </c>
      <c r="O5" s="7">
        <v>58.6</v>
      </c>
      <c r="P5" s="7">
        <v>52.37</v>
      </c>
      <c r="Q5" s="7">
        <v>61.63</v>
      </c>
      <c r="R5" s="7">
        <v>62.75</v>
      </c>
      <c r="S5" s="8">
        <f t="shared" si="2"/>
        <v>306.51</v>
      </c>
      <c r="T5" s="7">
        <v>64.739999999999995</v>
      </c>
      <c r="U5" s="7">
        <v>54.43</v>
      </c>
      <c r="V5" s="7">
        <v>49.94</v>
      </c>
      <c r="W5" s="7">
        <v>56.94</v>
      </c>
      <c r="X5" s="7">
        <v>59.79</v>
      </c>
      <c r="Y5" s="8">
        <f t="shared" si="3"/>
        <v>285.83999999999997</v>
      </c>
      <c r="Z5" s="7">
        <v>0</v>
      </c>
    </row>
    <row r="6" spans="1:26">
      <c r="A6" s="4">
        <f t="shared" si="4"/>
        <v>5</v>
      </c>
      <c r="B6" s="4">
        <v>28</v>
      </c>
      <c r="C6" s="5" t="s">
        <v>36</v>
      </c>
      <c r="D6" s="5" t="s">
        <v>64</v>
      </c>
      <c r="E6" s="5" t="s">
        <v>47</v>
      </c>
      <c r="F6" s="5" t="s">
        <v>17</v>
      </c>
      <c r="G6" s="6">
        <f t="shared" si="0"/>
        <v>945.5</v>
      </c>
      <c r="H6" s="7">
        <v>71.48</v>
      </c>
      <c r="I6" s="7">
        <v>61.32</v>
      </c>
      <c r="J6" s="7">
        <v>57.89</v>
      </c>
      <c r="K6" s="7">
        <v>64.09</v>
      </c>
      <c r="L6" s="7">
        <v>80.489999999999995</v>
      </c>
      <c r="M6" s="19">
        <f t="shared" si="1"/>
        <v>335.27</v>
      </c>
      <c r="N6" s="7">
        <v>70.09</v>
      </c>
      <c r="O6" s="7">
        <v>58.09</v>
      </c>
      <c r="P6" s="7">
        <v>55.16</v>
      </c>
      <c r="Q6" s="7">
        <v>64.61</v>
      </c>
      <c r="R6" s="7">
        <v>64.28</v>
      </c>
      <c r="S6" s="8">
        <f t="shared" si="2"/>
        <v>312.23</v>
      </c>
      <c r="T6" s="7">
        <v>65.260000000000005</v>
      </c>
      <c r="U6" s="7">
        <v>58.37</v>
      </c>
      <c r="V6" s="7">
        <v>52.15</v>
      </c>
      <c r="W6" s="7">
        <v>61.48</v>
      </c>
      <c r="X6" s="7">
        <v>60.74</v>
      </c>
      <c r="Y6" s="8">
        <f t="shared" si="3"/>
        <v>298</v>
      </c>
      <c r="Z6" s="7">
        <v>0</v>
      </c>
    </row>
    <row r="7" spans="1:26">
      <c r="A7" s="4">
        <f t="shared" si="4"/>
        <v>6</v>
      </c>
      <c r="B7" s="4">
        <v>33</v>
      </c>
      <c r="C7" s="5" t="s">
        <v>36</v>
      </c>
      <c r="D7" s="5" t="s">
        <v>72</v>
      </c>
      <c r="E7" s="5" t="s">
        <v>27</v>
      </c>
      <c r="F7" s="5" t="s">
        <v>28</v>
      </c>
      <c r="G7" s="6">
        <f t="shared" si="0"/>
        <v>953.8599999999999</v>
      </c>
      <c r="H7" s="7">
        <v>71.86</v>
      </c>
      <c r="I7" s="7">
        <v>65.41</v>
      </c>
      <c r="J7" s="7">
        <v>54</v>
      </c>
      <c r="K7" s="7">
        <v>65.61</v>
      </c>
      <c r="L7" s="7">
        <v>81.430000000000007</v>
      </c>
      <c r="M7" s="8">
        <f t="shared" si="1"/>
        <v>338.31</v>
      </c>
      <c r="N7" s="7">
        <v>73.349999999999994</v>
      </c>
      <c r="O7" s="7">
        <v>61.04</v>
      </c>
      <c r="P7" s="7">
        <v>53.97</v>
      </c>
      <c r="Q7" s="7">
        <v>61.48</v>
      </c>
      <c r="R7" s="7">
        <v>70.930000000000007</v>
      </c>
      <c r="S7" s="8">
        <f t="shared" si="2"/>
        <v>320.77</v>
      </c>
      <c r="T7" s="7">
        <v>66.75</v>
      </c>
      <c r="U7" s="7">
        <v>54.95</v>
      </c>
      <c r="V7" s="7">
        <v>52.28</v>
      </c>
      <c r="W7" s="7">
        <v>57.87</v>
      </c>
      <c r="X7" s="7">
        <v>62.93</v>
      </c>
      <c r="Y7" s="8">
        <f t="shared" si="3"/>
        <v>294.78000000000003</v>
      </c>
      <c r="Z7" s="7">
        <v>0</v>
      </c>
    </row>
    <row r="8" spans="1:26">
      <c r="A8" s="4">
        <f t="shared" si="4"/>
        <v>7</v>
      </c>
      <c r="B8" s="4">
        <v>5</v>
      </c>
      <c r="C8" s="5" t="s">
        <v>21</v>
      </c>
      <c r="D8" s="5" t="s">
        <v>29</v>
      </c>
      <c r="E8" s="5" t="s">
        <v>27</v>
      </c>
      <c r="F8" s="5" t="s">
        <v>28</v>
      </c>
      <c r="G8" s="6">
        <f t="shared" si="0"/>
        <v>962.98</v>
      </c>
      <c r="H8" s="7">
        <v>76.790000000000006</v>
      </c>
      <c r="I8" s="7">
        <v>62.31</v>
      </c>
      <c r="J8" s="7">
        <v>61.58</v>
      </c>
      <c r="K8" s="7">
        <v>74.66</v>
      </c>
      <c r="L8" s="7">
        <v>66.67</v>
      </c>
      <c r="M8" s="8">
        <f t="shared" si="1"/>
        <v>342.01000000000005</v>
      </c>
      <c r="N8" s="7">
        <v>69.930000000000007</v>
      </c>
      <c r="O8" s="7">
        <v>59.38</v>
      </c>
      <c r="P8" s="7">
        <v>53.92</v>
      </c>
      <c r="Q8" s="7">
        <v>65.45</v>
      </c>
      <c r="R8" s="7">
        <v>64.540000000000006</v>
      </c>
      <c r="S8" s="8">
        <f t="shared" si="2"/>
        <v>313.22000000000003</v>
      </c>
      <c r="T8" s="7">
        <v>70.599999999999994</v>
      </c>
      <c r="U8" s="7">
        <v>57.24</v>
      </c>
      <c r="V8" s="7">
        <v>52.69</v>
      </c>
      <c r="W8" s="7">
        <v>60.79</v>
      </c>
      <c r="X8" s="7">
        <v>66.430000000000007</v>
      </c>
      <c r="Y8" s="8">
        <f t="shared" si="3"/>
        <v>307.75</v>
      </c>
      <c r="Z8" s="7">
        <v>0</v>
      </c>
    </row>
    <row r="9" spans="1:26">
      <c r="A9" s="4">
        <f t="shared" si="4"/>
        <v>8</v>
      </c>
      <c r="B9" s="4">
        <v>15</v>
      </c>
      <c r="C9" s="5" t="s">
        <v>65</v>
      </c>
      <c r="D9" s="5" t="s">
        <v>66</v>
      </c>
      <c r="E9" s="5" t="s">
        <v>47</v>
      </c>
      <c r="F9" s="5" t="s">
        <v>17</v>
      </c>
      <c r="G9" s="6">
        <f t="shared" si="0"/>
        <v>976.9</v>
      </c>
      <c r="H9" s="7">
        <v>74.459999999999994</v>
      </c>
      <c r="I9" s="7">
        <v>68.25</v>
      </c>
      <c r="J9" s="7">
        <v>57.9</v>
      </c>
      <c r="K9" s="7">
        <v>66.27</v>
      </c>
      <c r="L9" s="7">
        <v>65.02</v>
      </c>
      <c r="M9" s="8">
        <f t="shared" si="1"/>
        <v>331.9</v>
      </c>
      <c r="N9" s="7">
        <v>73.13</v>
      </c>
      <c r="O9" s="7">
        <v>61.59</v>
      </c>
      <c r="P9" s="7">
        <v>57.98</v>
      </c>
      <c r="Q9" s="7">
        <v>66.62</v>
      </c>
      <c r="R9" s="7">
        <v>66.3</v>
      </c>
      <c r="S9" s="8">
        <f t="shared" si="2"/>
        <v>325.62</v>
      </c>
      <c r="T9" s="7">
        <v>72.39</v>
      </c>
      <c r="U9" s="7">
        <v>64.63</v>
      </c>
      <c r="V9" s="7">
        <v>53.1</v>
      </c>
      <c r="W9" s="7">
        <v>62.24</v>
      </c>
      <c r="X9" s="7">
        <v>67.02</v>
      </c>
      <c r="Y9" s="8">
        <f t="shared" si="3"/>
        <v>319.38</v>
      </c>
      <c r="Z9" s="7">
        <v>0</v>
      </c>
    </row>
    <row r="10" spans="1:26">
      <c r="A10" s="4">
        <f t="shared" si="4"/>
        <v>9</v>
      </c>
      <c r="B10" s="4">
        <v>17</v>
      </c>
      <c r="C10" s="5" t="s">
        <v>36</v>
      </c>
      <c r="D10" s="5" t="s">
        <v>51</v>
      </c>
      <c r="E10" s="5" t="s">
        <v>58</v>
      </c>
      <c r="F10" s="5" t="s">
        <v>52</v>
      </c>
      <c r="G10" s="6">
        <f t="shared" si="0"/>
        <v>977.2</v>
      </c>
      <c r="H10" s="7">
        <v>77.489999999999995</v>
      </c>
      <c r="I10" s="7">
        <v>70.08</v>
      </c>
      <c r="J10" s="7">
        <v>60.89</v>
      </c>
      <c r="K10" s="7">
        <v>69.98</v>
      </c>
      <c r="L10" s="7">
        <v>71.709999999999994</v>
      </c>
      <c r="M10" s="8">
        <f t="shared" si="1"/>
        <v>350.15</v>
      </c>
      <c r="N10" s="7">
        <v>78.69</v>
      </c>
      <c r="O10" s="7">
        <v>61.42</v>
      </c>
      <c r="P10" s="7">
        <v>55.31</v>
      </c>
      <c r="Q10" s="7">
        <v>65.290000000000006</v>
      </c>
      <c r="R10" s="7">
        <v>65.41</v>
      </c>
      <c r="S10" s="8">
        <f t="shared" si="2"/>
        <v>326.12</v>
      </c>
      <c r="T10" s="7">
        <v>68.900000000000006</v>
      </c>
      <c r="U10" s="7">
        <v>57.62</v>
      </c>
      <c r="V10" s="7">
        <v>53</v>
      </c>
      <c r="W10" s="7">
        <v>59.24</v>
      </c>
      <c r="X10" s="7">
        <v>62.17</v>
      </c>
      <c r="Y10" s="8">
        <f t="shared" si="3"/>
        <v>300.93</v>
      </c>
      <c r="Z10" s="7">
        <v>0</v>
      </c>
    </row>
    <row r="11" spans="1:26">
      <c r="A11" s="4">
        <f t="shared" si="4"/>
        <v>10</v>
      </c>
      <c r="B11" s="4">
        <v>12</v>
      </c>
      <c r="C11" s="5" t="s">
        <v>32</v>
      </c>
      <c r="D11" s="5" t="s">
        <v>42</v>
      </c>
      <c r="E11" s="5" t="s">
        <v>43</v>
      </c>
      <c r="F11" s="5" t="s">
        <v>17</v>
      </c>
      <c r="G11" s="6">
        <f t="shared" si="0"/>
        <v>980.71999999999991</v>
      </c>
      <c r="H11" s="7">
        <v>77.59</v>
      </c>
      <c r="I11" s="7">
        <v>74.55</v>
      </c>
      <c r="J11" s="7">
        <v>56.1</v>
      </c>
      <c r="K11" s="7">
        <v>66.819999999999993</v>
      </c>
      <c r="L11" s="7">
        <v>71.83</v>
      </c>
      <c r="M11" s="8">
        <f t="shared" si="1"/>
        <v>346.88999999999993</v>
      </c>
      <c r="N11" s="7">
        <v>71.5</v>
      </c>
      <c r="O11" s="7">
        <v>65.56</v>
      </c>
      <c r="P11" s="7">
        <v>53.04</v>
      </c>
      <c r="Q11" s="7">
        <v>61.82</v>
      </c>
      <c r="R11" s="7">
        <v>65.790000000000006</v>
      </c>
      <c r="S11" s="8">
        <f t="shared" si="2"/>
        <v>317.70999999999998</v>
      </c>
      <c r="T11" s="7">
        <v>69.569999999999993</v>
      </c>
      <c r="U11" s="7">
        <v>64.290000000000006</v>
      </c>
      <c r="V11" s="7">
        <v>57.8</v>
      </c>
      <c r="W11" s="7">
        <v>60.87</v>
      </c>
      <c r="X11" s="7">
        <v>63.59</v>
      </c>
      <c r="Y11" s="8">
        <f t="shared" si="3"/>
        <v>316.12</v>
      </c>
      <c r="Z11" s="7">
        <v>0</v>
      </c>
    </row>
    <row r="12" spans="1:26">
      <c r="A12" s="4">
        <f t="shared" si="4"/>
        <v>11</v>
      </c>
      <c r="B12" s="4">
        <v>1</v>
      </c>
      <c r="C12" s="5" t="s">
        <v>21</v>
      </c>
      <c r="D12" s="5" t="s">
        <v>25</v>
      </c>
      <c r="E12" s="5" t="s">
        <v>24</v>
      </c>
      <c r="F12" s="5" t="s">
        <v>17</v>
      </c>
      <c r="G12" s="6">
        <f t="shared" si="0"/>
        <v>996.35</v>
      </c>
      <c r="H12" s="7">
        <v>77.069999999999993</v>
      </c>
      <c r="I12" s="7">
        <v>69.08</v>
      </c>
      <c r="J12" s="7">
        <v>56.61</v>
      </c>
      <c r="K12" s="7">
        <v>69.8</v>
      </c>
      <c r="L12" s="7">
        <v>68.84</v>
      </c>
      <c r="M12" s="8">
        <f t="shared" si="1"/>
        <v>341.4</v>
      </c>
      <c r="N12" s="7">
        <v>77.069999999999993</v>
      </c>
      <c r="O12" s="7">
        <v>65.5</v>
      </c>
      <c r="P12" s="7">
        <v>55.23</v>
      </c>
      <c r="Q12" s="7">
        <v>64.010000000000005</v>
      </c>
      <c r="R12" s="7">
        <v>67.23</v>
      </c>
      <c r="S12" s="8">
        <f t="shared" si="2"/>
        <v>329.04</v>
      </c>
      <c r="T12" s="7">
        <v>71.180000000000007</v>
      </c>
      <c r="U12" s="7">
        <v>63.22</v>
      </c>
      <c r="V12" s="7">
        <v>59.47</v>
      </c>
      <c r="W12" s="7">
        <v>63.66</v>
      </c>
      <c r="X12" s="7">
        <v>68.38</v>
      </c>
      <c r="Y12" s="8">
        <f t="shared" si="3"/>
        <v>325.90999999999997</v>
      </c>
      <c r="Z12" s="7">
        <v>0</v>
      </c>
    </row>
    <row r="13" spans="1:26">
      <c r="A13" s="4">
        <f t="shared" si="4"/>
        <v>12</v>
      </c>
      <c r="B13" s="4">
        <v>29</v>
      </c>
      <c r="C13" s="5" t="s">
        <v>36</v>
      </c>
      <c r="D13" s="5" t="s">
        <v>61</v>
      </c>
      <c r="E13" s="5" t="s">
        <v>47</v>
      </c>
      <c r="F13" s="5" t="s">
        <v>17</v>
      </c>
      <c r="G13" s="6">
        <f t="shared" si="0"/>
        <v>997.74</v>
      </c>
      <c r="H13" s="7">
        <v>71.75</v>
      </c>
      <c r="I13" s="7">
        <v>65.23</v>
      </c>
      <c r="J13" s="7">
        <v>65.92</v>
      </c>
      <c r="K13" s="7">
        <v>72.31</v>
      </c>
      <c r="L13" s="7">
        <v>68.260000000000005</v>
      </c>
      <c r="M13" s="8">
        <f t="shared" si="1"/>
        <v>343.47</v>
      </c>
      <c r="N13" s="7">
        <v>74.900000000000006</v>
      </c>
      <c r="O13" s="7">
        <v>64.62</v>
      </c>
      <c r="P13" s="7">
        <v>62.89</v>
      </c>
      <c r="Q13" s="7">
        <v>66.73</v>
      </c>
      <c r="R13" s="7">
        <v>76.2</v>
      </c>
      <c r="S13" s="8">
        <f t="shared" si="2"/>
        <v>345.34000000000003</v>
      </c>
      <c r="T13" s="7">
        <v>66.349999999999994</v>
      </c>
      <c r="U13" s="7">
        <v>62.68</v>
      </c>
      <c r="V13" s="7">
        <v>57.64</v>
      </c>
      <c r="W13" s="7">
        <v>60.38</v>
      </c>
      <c r="X13" s="7">
        <v>61.88</v>
      </c>
      <c r="Y13" s="8">
        <f t="shared" si="3"/>
        <v>308.93</v>
      </c>
      <c r="Z13" s="7">
        <v>0</v>
      </c>
    </row>
    <row r="14" spans="1:26">
      <c r="A14" s="4">
        <f t="shared" si="4"/>
        <v>13</v>
      </c>
      <c r="B14" s="4">
        <v>8</v>
      </c>
      <c r="C14" s="5" t="s">
        <v>36</v>
      </c>
      <c r="D14" s="5" t="s">
        <v>37</v>
      </c>
      <c r="E14" s="5" t="s">
        <v>38</v>
      </c>
      <c r="F14" s="5" t="s">
        <v>39</v>
      </c>
      <c r="G14" s="6">
        <f t="shared" si="0"/>
        <v>1003.6599999999999</v>
      </c>
      <c r="H14" s="7">
        <v>77.23</v>
      </c>
      <c r="I14" s="7">
        <v>69.06</v>
      </c>
      <c r="J14" s="7">
        <v>59.72</v>
      </c>
      <c r="K14" s="7">
        <v>70.099999999999994</v>
      </c>
      <c r="L14" s="7">
        <v>71.02</v>
      </c>
      <c r="M14" s="8">
        <f t="shared" si="1"/>
        <v>347.13</v>
      </c>
      <c r="N14" s="7">
        <v>73.03</v>
      </c>
      <c r="O14" s="7">
        <v>64.540000000000006</v>
      </c>
      <c r="P14" s="7">
        <v>55.58</v>
      </c>
      <c r="Q14" s="7">
        <v>67.3</v>
      </c>
      <c r="R14" s="7">
        <v>68</v>
      </c>
      <c r="S14" s="8">
        <f t="shared" si="2"/>
        <v>328.45</v>
      </c>
      <c r="T14" s="7">
        <v>82.04</v>
      </c>
      <c r="U14" s="7">
        <v>60.4</v>
      </c>
      <c r="V14" s="7">
        <v>54.66</v>
      </c>
      <c r="W14" s="7">
        <v>63.09</v>
      </c>
      <c r="X14" s="7">
        <v>67.89</v>
      </c>
      <c r="Y14" s="8">
        <f t="shared" si="3"/>
        <v>328.08</v>
      </c>
      <c r="Z14" s="7">
        <v>0</v>
      </c>
    </row>
    <row r="15" spans="1:26">
      <c r="A15" s="4">
        <f t="shared" si="4"/>
        <v>14</v>
      </c>
      <c r="B15" s="4">
        <v>22</v>
      </c>
      <c r="C15" s="5" t="s">
        <v>70</v>
      </c>
      <c r="D15" s="5" t="s">
        <v>71</v>
      </c>
      <c r="E15" s="5" t="s">
        <v>34</v>
      </c>
      <c r="F15" s="5" t="s">
        <v>49</v>
      </c>
      <c r="G15" s="6">
        <f t="shared" si="0"/>
        <v>1007.1400000000001</v>
      </c>
      <c r="H15" s="7">
        <v>78.069999999999993</v>
      </c>
      <c r="I15" s="7">
        <v>72.95</v>
      </c>
      <c r="J15" s="7">
        <v>57.3</v>
      </c>
      <c r="K15" s="7">
        <v>66.209999999999994</v>
      </c>
      <c r="L15" s="7">
        <v>72.489999999999995</v>
      </c>
      <c r="M15" s="8">
        <f t="shared" si="1"/>
        <v>347.02</v>
      </c>
      <c r="N15" s="7">
        <v>77.25</v>
      </c>
      <c r="O15" s="7">
        <v>76.95</v>
      </c>
      <c r="P15" s="7">
        <v>54.07</v>
      </c>
      <c r="Q15" s="7">
        <v>69.010000000000005</v>
      </c>
      <c r="R15" s="7">
        <v>67.430000000000007</v>
      </c>
      <c r="S15" s="8">
        <f t="shared" si="2"/>
        <v>344.71</v>
      </c>
      <c r="T15" s="7">
        <v>71.55</v>
      </c>
      <c r="U15" s="7">
        <v>61.57</v>
      </c>
      <c r="V15" s="7">
        <v>54.3</v>
      </c>
      <c r="W15" s="7">
        <v>61.82</v>
      </c>
      <c r="X15" s="7">
        <v>66.17</v>
      </c>
      <c r="Y15" s="8">
        <f t="shared" si="3"/>
        <v>315.41000000000003</v>
      </c>
      <c r="Z15" s="7">
        <v>0</v>
      </c>
    </row>
    <row r="16" spans="1:26">
      <c r="A16" s="4">
        <f t="shared" si="4"/>
        <v>15</v>
      </c>
      <c r="B16" s="4">
        <v>3</v>
      </c>
      <c r="C16" s="5" t="s">
        <v>22</v>
      </c>
      <c r="D16" s="5" t="s">
        <v>23</v>
      </c>
      <c r="E16" s="5" t="s">
        <v>24</v>
      </c>
      <c r="F16" s="5" t="s">
        <v>17</v>
      </c>
      <c r="G16" s="6">
        <f t="shared" si="0"/>
        <v>1008.3299999999999</v>
      </c>
      <c r="H16" s="7">
        <v>118.44</v>
      </c>
      <c r="I16" s="7">
        <v>67.290000000000006</v>
      </c>
      <c r="J16" s="7">
        <v>59.66</v>
      </c>
      <c r="K16" s="7">
        <v>68.13</v>
      </c>
      <c r="L16" s="7">
        <v>66.14</v>
      </c>
      <c r="M16" s="8">
        <f t="shared" si="1"/>
        <v>379.65999999999997</v>
      </c>
      <c r="N16" s="7">
        <v>68.06</v>
      </c>
      <c r="O16" s="7">
        <v>59.06</v>
      </c>
      <c r="P16" s="7">
        <v>61.76</v>
      </c>
      <c r="Q16" s="7">
        <v>65.02</v>
      </c>
      <c r="R16" s="7">
        <v>63.54</v>
      </c>
      <c r="S16" s="8">
        <f t="shared" si="2"/>
        <v>317.44</v>
      </c>
      <c r="T16" s="7">
        <v>69.569999999999993</v>
      </c>
      <c r="U16" s="7">
        <v>60.89</v>
      </c>
      <c r="V16" s="7">
        <v>52.44</v>
      </c>
      <c r="W16" s="7">
        <v>62.41</v>
      </c>
      <c r="X16" s="7">
        <v>65.92</v>
      </c>
      <c r="Y16" s="8">
        <f t="shared" si="3"/>
        <v>311.22999999999996</v>
      </c>
      <c r="Z16" s="7">
        <v>0</v>
      </c>
    </row>
    <row r="17" spans="1:26">
      <c r="A17" s="4">
        <f t="shared" si="4"/>
        <v>16</v>
      </c>
      <c r="B17" s="4">
        <v>32</v>
      </c>
      <c r="C17" s="5" t="s">
        <v>36</v>
      </c>
      <c r="D17" s="5" t="s">
        <v>56</v>
      </c>
      <c r="E17" s="5" t="s">
        <v>58</v>
      </c>
      <c r="F17" s="5" t="s">
        <v>52</v>
      </c>
      <c r="G17" s="6">
        <f t="shared" si="0"/>
        <v>1023.5899999999999</v>
      </c>
      <c r="H17" s="7">
        <v>82</v>
      </c>
      <c r="I17" s="7">
        <v>70.510000000000005</v>
      </c>
      <c r="J17" s="7">
        <v>64.19</v>
      </c>
      <c r="K17" s="7">
        <v>73.84</v>
      </c>
      <c r="L17" s="7">
        <v>71.849999999999994</v>
      </c>
      <c r="M17" s="8">
        <f t="shared" si="1"/>
        <v>362.39</v>
      </c>
      <c r="N17" s="7">
        <v>76.790000000000006</v>
      </c>
      <c r="O17" s="7">
        <v>60.45</v>
      </c>
      <c r="P17" s="7">
        <v>59.59</v>
      </c>
      <c r="Q17" s="7">
        <v>68.53</v>
      </c>
      <c r="R17" s="7">
        <v>66.83</v>
      </c>
      <c r="S17" s="8">
        <f t="shared" si="2"/>
        <v>332.19</v>
      </c>
      <c r="T17" s="7">
        <v>78.5</v>
      </c>
      <c r="U17" s="7">
        <v>57.71</v>
      </c>
      <c r="V17" s="7">
        <v>56.51</v>
      </c>
      <c r="W17" s="7">
        <v>70.02</v>
      </c>
      <c r="X17" s="7">
        <v>66.27</v>
      </c>
      <c r="Y17" s="8">
        <f t="shared" si="3"/>
        <v>329.01</v>
      </c>
      <c r="Z17" s="7">
        <v>0</v>
      </c>
    </row>
    <row r="18" spans="1:26">
      <c r="A18" s="4">
        <f t="shared" si="4"/>
        <v>17</v>
      </c>
      <c r="B18" s="4">
        <v>10</v>
      </c>
      <c r="C18" s="5" t="s">
        <v>32</v>
      </c>
      <c r="D18" s="5" t="s">
        <v>33</v>
      </c>
      <c r="E18" s="5" t="s">
        <v>34</v>
      </c>
      <c r="F18" s="5" t="s">
        <v>60</v>
      </c>
      <c r="G18" s="6">
        <f t="shared" si="0"/>
        <v>1036.4000000000001</v>
      </c>
      <c r="H18" s="7">
        <v>84.1</v>
      </c>
      <c r="I18" s="7">
        <v>68.28</v>
      </c>
      <c r="J18" s="7">
        <v>63.2</v>
      </c>
      <c r="K18" s="7">
        <v>75.36</v>
      </c>
      <c r="L18" s="7">
        <v>80.97</v>
      </c>
      <c r="M18" s="8">
        <f t="shared" si="1"/>
        <v>371.90999999999997</v>
      </c>
      <c r="N18" s="7">
        <v>78.25</v>
      </c>
      <c r="O18" s="7">
        <v>66.86</v>
      </c>
      <c r="P18" s="7">
        <v>58.43</v>
      </c>
      <c r="Q18" s="7">
        <v>68.95</v>
      </c>
      <c r="R18" s="7">
        <v>67.33</v>
      </c>
      <c r="S18" s="8">
        <f t="shared" si="2"/>
        <v>339.82</v>
      </c>
      <c r="T18" s="7">
        <v>72.87</v>
      </c>
      <c r="U18" s="7">
        <v>60.94</v>
      </c>
      <c r="V18" s="7">
        <v>56.78</v>
      </c>
      <c r="W18" s="7">
        <v>66.23</v>
      </c>
      <c r="X18" s="7">
        <v>67.849999999999994</v>
      </c>
      <c r="Y18" s="8">
        <f t="shared" si="3"/>
        <v>324.66999999999996</v>
      </c>
      <c r="Z18" s="7">
        <v>0</v>
      </c>
    </row>
    <row r="19" spans="1:26">
      <c r="A19" s="4">
        <f t="shared" si="4"/>
        <v>18</v>
      </c>
      <c r="B19" s="4">
        <v>14</v>
      </c>
      <c r="C19" s="5" t="s">
        <v>21</v>
      </c>
      <c r="D19" s="5" t="s">
        <v>50</v>
      </c>
      <c r="E19" s="5" t="s">
        <v>47</v>
      </c>
      <c r="F19" s="5" t="s">
        <v>17</v>
      </c>
      <c r="G19" s="6">
        <f t="shared" si="0"/>
        <v>1043.46</v>
      </c>
      <c r="H19" s="7">
        <v>82.39</v>
      </c>
      <c r="I19" s="7">
        <v>69.36</v>
      </c>
      <c r="J19" s="7">
        <v>63</v>
      </c>
      <c r="K19" s="7">
        <v>70.45</v>
      </c>
      <c r="L19" s="7">
        <v>73.989999999999995</v>
      </c>
      <c r="M19" s="8">
        <f t="shared" si="1"/>
        <v>359.19</v>
      </c>
      <c r="N19" s="7">
        <v>81.8</v>
      </c>
      <c r="O19" s="7">
        <v>62.13</v>
      </c>
      <c r="P19" s="7">
        <v>58.34</v>
      </c>
      <c r="Q19" s="7">
        <v>69.819999999999993</v>
      </c>
      <c r="R19" s="7">
        <v>73.72</v>
      </c>
      <c r="S19" s="8">
        <f t="shared" si="2"/>
        <v>345.81000000000006</v>
      </c>
      <c r="T19" s="7">
        <v>74.06</v>
      </c>
      <c r="U19" s="7">
        <v>62.31</v>
      </c>
      <c r="V19" s="7">
        <v>60.63</v>
      </c>
      <c r="W19" s="7">
        <v>71.31</v>
      </c>
      <c r="X19" s="7">
        <v>70.150000000000006</v>
      </c>
      <c r="Y19" s="8">
        <f t="shared" si="3"/>
        <v>338.46000000000004</v>
      </c>
      <c r="Z19" s="7">
        <v>0</v>
      </c>
    </row>
    <row r="20" spans="1:26">
      <c r="A20" s="4">
        <f t="shared" si="4"/>
        <v>19</v>
      </c>
      <c r="B20" s="4">
        <v>14</v>
      </c>
      <c r="C20" s="5" t="s">
        <v>21</v>
      </c>
      <c r="D20" s="5" t="s">
        <v>50</v>
      </c>
      <c r="E20" s="5" t="s">
        <v>47</v>
      </c>
      <c r="F20" s="5" t="s">
        <v>83</v>
      </c>
      <c r="G20" s="6">
        <f t="shared" si="0"/>
        <v>1043.46</v>
      </c>
      <c r="H20" s="7">
        <v>82.39</v>
      </c>
      <c r="I20" s="7">
        <v>69.36</v>
      </c>
      <c r="J20" s="7">
        <v>63</v>
      </c>
      <c r="K20" s="7">
        <v>70.45</v>
      </c>
      <c r="L20" s="7">
        <v>73.989999999999995</v>
      </c>
      <c r="M20" s="8">
        <f t="shared" si="1"/>
        <v>359.19</v>
      </c>
      <c r="N20" s="7">
        <v>81.8</v>
      </c>
      <c r="O20" s="7">
        <v>62.13</v>
      </c>
      <c r="P20" s="7">
        <v>58.34</v>
      </c>
      <c r="Q20" s="7">
        <v>69.819999999999993</v>
      </c>
      <c r="R20" s="7">
        <v>73.72</v>
      </c>
      <c r="S20" s="8">
        <f t="shared" si="2"/>
        <v>345.81000000000006</v>
      </c>
      <c r="T20" s="7">
        <v>74.06</v>
      </c>
      <c r="U20" s="7">
        <v>62.31</v>
      </c>
      <c r="V20" s="7">
        <v>60.63</v>
      </c>
      <c r="W20" s="7">
        <v>71.31</v>
      </c>
      <c r="X20" s="7">
        <v>70.150000000000006</v>
      </c>
      <c r="Y20" s="8">
        <f t="shared" si="3"/>
        <v>338.46000000000004</v>
      </c>
      <c r="Z20" s="7">
        <v>0</v>
      </c>
    </row>
    <row r="21" spans="1:26">
      <c r="A21" s="4">
        <f t="shared" si="4"/>
        <v>20</v>
      </c>
      <c r="B21" s="4">
        <v>35</v>
      </c>
      <c r="C21" s="5" t="s">
        <v>36</v>
      </c>
      <c r="D21" s="5" t="s">
        <v>62</v>
      </c>
      <c r="E21" s="5" t="s">
        <v>63</v>
      </c>
      <c r="F21" s="5" t="s">
        <v>17</v>
      </c>
      <c r="G21" s="6">
        <f t="shared" si="0"/>
        <v>1058.0500000000002</v>
      </c>
      <c r="H21" s="7">
        <v>80.11</v>
      </c>
      <c r="I21" s="7">
        <v>71.62</v>
      </c>
      <c r="J21" s="7">
        <v>64.2</v>
      </c>
      <c r="K21" s="7">
        <v>73.55</v>
      </c>
      <c r="L21" s="7">
        <v>78.08</v>
      </c>
      <c r="M21" s="8">
        <f t="shared" si="1"/>
        <v>367.56</v>
      </c>
      <c r="N21" s="7">
        <v>84.09</v>
      </c>
      <c r="O21" s="7">
        <v>67.72</v>
      </c>
      <c r="P21" s="7">
        <v>56.86</v>
      </c>
      <c r="Q21" s="7">
        <v>72.680000000000007</v>
      </c>
      <c r="R21" s="7">
        <v>71.489999999999995</v>
      </c>
      <c r="S21" s="8">
        <f t="shared" si="2"/>
        <v>352.84000000000003</v>
      </c>
      <c r="T21" s="7">
        <v>76.48</v>
      </c>
      <c r="U21" s="7">
        <v>66.8</v>
      </c>
      <c r="V21" s="7">
        <v>56.31</v>
      </c>
      <c r="W21" s="7">
        <v>67.63</v>
      </c>
      <c r="X21" s="7">
        <v>70.430000000000007</v>
      </c>
      <c r="Y21" s="8">
        <f t="shared" si="3"/>
        <v>337.65000000000003</v>
      </c>
      <c r="Z21" s="7">
        <v>0</v>
      </c>
    </row>
    <row r="22" spans="1:26">
      <c r="A22" s="4">
        <f t="shared" si="4"/>
        <v>21</v>
      </c>
      <c r="B22" s="4">
        <v>4</v>
      </c>
      <c r="C22" s="5" t="s">
        <v>18</v>
      </c>
      <c r="D22" s="5" t="s">
        <v>19</v>
      </c>
      <c r="E22" s="5" t="s">
        <v>20</v>
      </c>
      <c r="F22" s="5" t="s">
        <v>17</v>
      </c>
      <c r="G22" s="6">
        <f t="shared" si="0"/>
        <v>1064.75</v>
      </c>
      <c r="H22" s="7">
        <v>74.89</v>
      </c>
      <c r="I22" s="7">
        <v>70.87</v>
      </c>
      <c r="J22" s="7">
        <v>63.87</v>
      </c>
      <c r="K22" s="7">
        <v>80.33</v>
      </c>
      <c r="L22" s="7">
        <v>72.58</v>
      </c>
      <c r="M22" s="8">
        <f t="shared" si="1"/>
        <v>362.53999999999996</v>
      </c>
      <c r="N22" s="7">
        <v>83.3</v>
      </c>
      <c r="O22" s="7">
        <v>64.61</v>
      </c>
      <c r="P22" s="7">
        <v>56.06</v>
      </c>
      <c r="Q22" s="7">
        <v>75.56</v>
      </c>
      <c r="R22" s="7">
        <v>69.819999999999993</v>
      </c>
      <c r="S22" s="8">
        <f t="shared" si="2"/>
        <v>349.34999999999997</v>
      </c>
      <c r="T22" s="7">
        <v>78.8</v>
      </c>
      <c r="U22" s="7">
        <v>69.23</v>
      </c>
      <c r="V22" s="7">
        <v>56.87</v>
      </c>
      <c r="W22" s="7">
        <v>74.53</v>
      </c>
      <c r="X22" s="7">
        <v>73.430000000000007</v>
      </c>
      <c r="Y22" s="8">
        <f t="shared" si="3"/>
        <v>352.86</v>
      </c>
      <c r="Z22" s="7">
        <v>0</v>
      </c>
    </row>
    <row r="23" spans="1:26">
      <c r="A23" s="4">
        <f t="shared" si="4"/>
        <v>22</v>
      </c>
      <c r="B23" s="4">
        <v>30</v>
      </c>
      <c r="C23" s="5" t="s">
        <v>67</v>
      </c>
      <c r="D23" s="5" t="s">
        <v>68</v>
      </c>
      <c r="E23" s="5" t="s">
        <v>69</v>
      </c>
      <c r="F23" s="5" t="s">
        <v>49</v>
      </c>
      <c r="G23" s="6">
        <f t="shared" si="0"/>
        <v>1065.3600000000001</v>
      </c>
      <c r="H23" s="7">
        <v>83.4</v>
      </c>
      <c r="I23" s="7">
        <v>74.83</v>
      </c>
      <c r="J23" s="7">
        <v>62.29</v>
      </c>
      <c r="K23" s="7">
        <v>71.180000000000007</v>
      </c>
      <c r="L23" s="7">
        <v>67.849999999999994</v>
      </c>
      <c r="M23" s="8">
        <f t="shared" si="1"/>
        <v>359.55000000000007</v>
      </c>
      <c r="N23" s="7">
        <v>84.78</v>
      </c>
      <c r="O23" s="7">
        <v>80.819999999999993</v>
      </c>
      <c r="P23" s="7">
        <v>62.04</v>
      </c>
      <c r="Q23" s="7">
        <v>70.11</v>
      </c>
      <c r="R23" s="7">
        <v>72.23</v>
      </c>
      <c r="S23" s="8">
        <f t="shared" si="2"/>
        <v>369.98</v>
      </c>
      <c r="T23" s="7">
        <v>77.790000000000006</v>
      </c>
      <c r="U23" s="7">
        <v>66.78</v>
      </c>
      <c r="V23" s="7">
        <v>55.57</v>
      </c>
      <c r="W23" s="7">
        <v>66.72</v>
      </c>
      <c r="X23" s="7">
        <v>68.97</v>
      </c>
      <c r="Y23" s="8">
        <f t="shared" si="3"/>
        <v>335.83000000000004</v>
      </c>
      <c r="Z23" s="7">
        <v>0</v>
      </c>
    </row>
    <row r="24" spans="1:26">
      <c r="A24" s="4">
        <f t="shared" si="4"/>
        <v>23</v>
      </c>
      <c r="B24" s="4">
        <v>25</v>
      </c>
      <c r="C24" s="5" t="s">
        <v>21</v>
      </c>
      <c r="D24" s="5" t="s">
        <v>80</v>
      </c>
      <c r="E24" s="5" t="s">
        <v>27</v>
      </c>
      <c r="F24" s="5" t="s">
        <v>28</v>
      </c>
      <c r="G24" s="6">
        <f t="shared" si="0"/>
        <v>1079.95</v>
      </c>
      <c r="H24" s="7">
        <v>91.76</v>
      </c>
      <c r="I24" s="7">
        <v>66.25</v>
      </c>
      <c r="J24" s="7">
        <v>57.29</v>
      </c>
      <c r="K24" s="7">
        <v>73.22</v>
      </c>
      <c r="L24" s="7">
        <v>76.14</v>
      </c>
      <c r="M24" s="8">
        <f t="shared" si="1"/>
        <v>364.65999999999997</v>
      </c>
      <c r="N24" s="7">
        <v>83.25</v>
      </c>
      <c r="O24" s="7">
        <v>73.260000000000005</v>
      </c>
      <c r="P24" s="7">
        <v>60.25</v>
      </c>
      <c r="Q24" s="7">
        <v>76.849999999999994</v>
      </c>
      <c r="R24" s="7">
        <v>75.19</v>
      </c>
      <c r="S24" s="8">
        <f t="shared" si="2"/>
        <v>368.8</v>
      </c>
      <c r="T24" s="7">
        <v>77.540000000000006</v>
      </c>
      <c r="U24" s="7">
        <v>67.66</v>
      </c>
      <c r="V24" s="7">
        <v>56.76</v>
      </c>
      <c r="W24" s="7">
        <v>69.989999999999995</v>
      </c>
      <c r="X24" s="7">
        <v>74.540000000000006</v>
      </c>
      <c r="Y24" s="8">
        <f t="shared" si="3"/>
        <v>346.49</v>
      </c>
      <c r="Z24" s="7">
        <v>0</v>
      </c>
    </row>
    <row r="25" spans="1:26">
      <c r="A25" s="4">
        <f t="shared" si="4"/>
        <v>24</v>
      </c>
      <c r="B25" s="4">
        <v>13</v>
      </c>
      <c r="C25" s="5" t="s">
        <v>32</v>
      </c>
      <c r="D25" s="5" t="s">
        <v>48</v>
      </c>
      <c r="E25" s="5" t="s">
        <v>34</v>
      </c>
      <c r="F25" s="5" t="s">
        <v>49</v>
      </c>
      <c r="G25" s="6">
        <f t="shared" si="0"/>
        <v>1080.02</v>
      </c>
      <c r="H25" s="7">
        <v>80.64</v>
      </c>
      <c r="I25" s="7">
        <v>87.33</v>
      </c>
      <c r="J25" s="7">
        <v>85.06</v>
      </c>
      <c r="K25" s="7">
        <v>70.73</v>
      </c>
      <c r="L25" s="7">
        <v>82.62</v>
      </c>
      <c r="M25" s="8">
        <f t="shared" si="1"/>
        <v>406.38</v>
      </c>
      <c r="N25" s="7">
        <v>85.71</v>
      </c>
      <c r="O25" s="7">
        <v>67.88</v>
      </c>
      <c r="P25" s="7">
        <v>56.88</v>
      </c>
      <c r="Q25" s="7">
        <v>67.290000000000006</v>
      </c>
      <c r="R25" s="7">
        <v>69.77</v>
      </c>
      <c r="S25" s="8">
        <f t="shared" si="2"/>
        <v>347.53</v>
      </c>
      <c r="T25" s="7">
        <v>73.78</v>
      </c>
      <c r="U25" s="7">
        <v>63.67</v>
      </c>
      <c r="V25" s="7">
        <v>57.39</v>
      </c>
      <c r="W25" s="7">
        <v>64.06</v>
      </c>
      <c r="X25" s="7">
        <v>67.209999999999994</v>
      </c>
      <c r="Y25" s="8">
        <f t="shared" si="3"/>
        <v>326.10999999999996</v>
      </c>
      <c r="Z25" s="7">
        <v>0</v>
      </c>
    </row>
    <row r="26" spans="1:26">
      <c r="A26" s="4">
        <f t="shared" si="4"/>
        <v>25</v>
      </c>
      <c r="B26" s="4">
        <v>2</v>
      </c>
      <c r="C26" s="18" t="s">
        <v>31</v>
      </c>
      <c r="D26" s="5" t="s">
        <v>30</v>
      </c>
      <c r="E26" s="5" t="s">
        <v>16</v>
      </c>
      <c r="F26" s="5" t="s">
        <v>17</v>
      </c>
      <c r="G26" s="6">
        <f t="shared" si="0"/>
        <v>1083.26</v>
      </c>
      <c r="H26" s="7">
        <v>79.95</v>
      </c>
      <c r="I26" s="7">
        <v>82.39</v>
      </c>
      <c r="J26" s="7">
        <v>63.03</v>
      </c>
      <c r="K26" s="7">
        <v>75.19</v>
      </c>
      <c r="L26" s="7">
        <v>120</v>
      </c>
      <c r="M26" s="8">
        <v>420.56</v>
      </c>
      <c r="N26" s="7">
        <v>73.989999999999995</v>
      </c>
      <c r="O26" s="7">
        <v>63.8</v>
      </c>
      <c r="P26" s="7">
        <v>55.63</v>
      </c>
      <c r="Q26" s="7">
        <v>65.08</v>
      </c>
      <c r="R26" s="7">
        <v>71.099999999999994</v>
      </c>
      <c r="S26" s="8">
        <f t="shared" si="2"/>
        <v>329.6</v>
      </c>
      <c r="T26" s="7">
        <v>73.14</v>
      </c>
      <c r="U26" s="7">
        <v>66.83</v>
      </c>
      <c r="V26" s="7">
        <v>55.8</v>
      </c>
      <c r="W26" s="7">
        <v>70.319999999999993</v>
      </c>
      <c r="X26" s="7">
        <v>67.010000000000005</v>
      </c>
      <c r="Y26" s="8">
        <f t="shared" si="3"/>
        <v>333.09999999999997</v>
      </c>
      <c r="Z26" s="7">
        <v>0</v>
      </c>
    </row>
    <row r="27" spans="1:26">
      <c r="A27" s="4">
        <f t="shared" si="4"/>
        <v>26</v>
      </c>
      <c r="B27" s="4">
        <v>31</v>
      </c>
      <c r="C27" s="5" t="s">
        <v>70</v>
      </c>
      <c r="D27" s="5" t="s">
        <v>82</v>
      </c>
      <c r="E27" s="5" t="s">
        <v>47</v>
      </c>
      <c r="F27" s="5" t="s">
        <v>83</v>
      </c>
      <c r="G27" s="6">
        <f t="shared" si="0"/>
        <v>1086.67</v>
      </c>
      <c r="H27" s="7">
        <v>80.14</v>
      </c>
      <c r="I27" s="7">
        <v>71.13</v>
      </c>
      <c r="J27" s="7">
        <v>62.24</v>
      </c>
      <c r="K27" s="7">
        <v>71.62</v>
      </c>
      <c r="L27" s="7">
        <v>74.38</v>
      </c>
      <c r="M27" s="8">
        <f t="shared" ref="M27:M36" si="5">SUM(H27:L27)</f>
        <v>359.51</v>
      </c>
      <c r="N27" s="7">
        <v>81.86</v>
      </c>
      <c r="O27" s="7">
        <v>71.680000000000007</v>
      </c>
      <c r="P27" s="7">
        <v>65.28</v>
      </c>
      <c r="Q27" s="7">
        <v>75.56</v>
      </c>
      <c r="R27" s="7">
        <v>73.47</v>
      </c>
      <c r="S27" s="8">
        <f t="shared" si="2"/>
        <v>367.85</v>
      </c>
      <c r="T27" s="7">
        <v>83.71</v>
      </c>
      <c r="U27" s="7">
        <v>70.05</v>
      </c>
      <c r="V27" s="7">
        <v>58.28</v>
      </c>
      <c r="W27" s="7">
        <v>71.53</v>
      </c>
      <c r="X27" s="7">
        <v>75.739999999999995</v>
      </c>
      <c r="Y27" s="8">
        <f t="shared" si="3"/>
        <v>359.31</v>
      </c>
      <c r="Z27" s="7">
        <v>0</v>
      </c>
    </row>
    <row r="28" spans="1:26">
      <c r="A28" s="4">
        <f t="shared" si="4"/>
        <v>27</v>
      </c>
      <c r="B28" s="4">
        <v>31</v>
      </c>
      <c r="C28" s="5" t="s">
        <v>70</v>
      </c>
      <c r="D28" s="5" t="s">
        <v>82</v>
      </c>
      <c r="E28" s="5" t="s">
        <v>47</v>
      </c>
      <c r="F28" s="5" t="s">
        <v>17</v>
      </c>
      <c r="G28" s="6">
        <f t="shared" si="0"/>
        <v>1086.67</v>
      </c>
      <c r="H28" s="7">
        <v>80.14</v>
      </c>
      <c r="I28" s="7">
        <v>71.13</v>
      </c>
      <c r="J28" s="7">
        <v>62.24</v>
      </c>
      <c r="K28" s="7">
        <v>71.62</v>
      </c>
      <c r="L28" s="7">
        <v>74.38</v>
      </c>
      <c r="M28" s="8">
        <f t="shared" si="5"/>
        <v>359.51</v>
      </c>
      <c r="N28" s="7">
        <v>81.86</v>
      </c>
      <c r="O28" s="7">
        <v>71.680000000000007</v>
      </c>
      <c r="P28" s="7">
        <v>65.28</v>
      </c>
      <c r="Q28" s="7">
        <v>75.56</v>
      </c>
      <c r="R28" s="7">
        <v>73.47</v>
      </c>
      <c r="S28" s="8">
        <f t="shared" si="2"/>
        <v>367.85</v>
      </c>
      <c r="T28" s="7">
        <v>83.71</v>
      </c>
      <c r="U28" s="7">
        <v>70.05</v>
      </c>
      <c r="V28" s="7">
        <v>58.28</v>
      </c>
      <c r="W28" s="7">
        <v>71.53</v>
      </c>
      <c r="X28" s="7">
        <v>75.739999999999995</v>
      </c>
      <c r="Y28" s="8">
        <f t="shared" si="3"/>
        <v>359.31</v>
      </c>
      <c r="Z28" s="7">
        <v>0</v>
      </c>
    </row>
    <row r="29" spans="1:26">
      <c r="A29" s="4">
        <f t="shared" si="4"/>
        <v>28</v>
      </c>
      <c r="B29" s="4">
        <v>11</v>
      </c>
      <c r="C29" s="5" t="s">
        <v>32</v>
      </c>
      <c r="D29" s="5" t="s">
        <v>44</v>
      </c>
      <c r="E29" s="5" t="s">
        <v>45</v>
      </c>
      <c r="F29" s="5" t="s">
        <v>17</v>
      </c>
      <c r="G29" s="6">
        <f t="shared" si="0"/>
        <v>1093.83</v>
      </c>
      <c r="H29" s="7">
        <v>86.04</v>
      </c>
      <c r="I29" s="7">
        <v>89.72</v>
      </c>
      <c r="J29" s="7">
        <v>67.11</v>
      </c>
      <c r="K29" s="7">
        <v>75.87</v>
      </c>
      <c r="L29" s="7">
        <v>86.28</v>
      </c>
      <c r="M29" s="8">
        <f t="shared" si="5"/>
        <v>405.02</v>
      </c>
      <c r="N29" s="7">
        <v>75.88</v>
      </c>
      <c r="O29" s="7">
        <v>72.92</v>
      </c>
      <c r="P29" s="7">
        <v>56.94</v>
      </c>
      <c r="Q29" s="7">
        <v>70.930000000000007</v>
      </c>
      <c r="R29" s="7">
        <v>69.569999999999993</v>
      </c>
      <c r="S29" s="8">
        <f t="shared" si="2"/>
        <v>346.24</v>
      </c>
      <c r="T29" s="7">
        <v>75.25</v>
      </c>
      <c r="U29" s="7">
        <v>69.150000000000006</v>
      </c>
      <c r="V29" s="7">
        <v>64.27</v>
      </c>
      <c r="W29" s="7">
        <v>67.22</v>
      </c>
      <c r="X29" s="7">
        <v>66.680000000000007</v>
      </c>
      <c r="Y29" s="8">
        <f t="shared" si="3"/>
        <v>342.57</v>
      </c>
      <c r="Z29" s="7">
        <v>0</v>
      </c>
    </row>
    <row r="30" spans="1:26">
      <c r="A30" s="4">
        <f t="shared" si="4"/>
        <v>29</v>
      </c>
      <c r="B30" s="4">
        <v>34</v>
      </c>
      <c r="C30" s="5" t="s">
        <v>76</v>
      </c>
      <c r="D30" s="5" t="s">
        <v>77</v>
      </c>
      <c r="E30" s="5" t="s">
        <v>78</v>
      </c>
      <c r="F30" s="5" t="s">
        <v>28</v>
      </c>
      <c r="G30" s="6">
        <f t="shared" si="0"/>
        <v>1098.81</v>
      </c>
      <c r="H30" s="7">
        <v>82.07</v>
      </c>
      <c r="I30" s="7">
        <v>73</v>
      </c>
      <c r="J30" s="7">
        <v>65.650000000000006</v>
      </c>
      <c r="K30" s="7">
        <v>78.010000000000005</v>
      </c>
      <c r="L30" s="7">
        <v>85.1</v>
      </c>
      <c r="M30" s="8">
        <f t="shared" si="5"/>
        <v>383.83000000000004</v>
      </c>
      <c r="N30" s="7">
        <v>78.13</v>
      </c>
      <c r="O30" s="7">
        <v>68.41</v>
      </c>
      <c r="P30" s="7">
        <v>61.17</v>
      </c>
      <c r="Q30" s="7">
        <v>79.08</v>
      </c>
      <c r="R30" s="7">
        <v>75.63</v>
      </c>
      <c r="S30" s="8">
        <f t="shared" si="2"/>
        <v>362.41999999999996</v>
      </c>
      <c r="T30" s="7">
        <v>75.16</v>
      </c>
      <c r="U30" s="7">
        <v>68.12</v>
      </c>
      <c r="V30" s="7">
        <v>58.73</v>
      </c>
      <c r="W30" s="7">
        <v>75.89</v>
      </c>
      <c r="X30" s="7">
        <v>74.66</v>
      </c>
      <c r="Y30" s="8">
        <f t="shared" si="3"/>
        <v>352.55999999999995</v>
      </c>
      <c r="Z30" s="7">
        <v>0</v>
      </c>
    </row>
    <row r="31" spans="1:26">
      <c r="A31" s="4">
        <f t="shared" si="4"/>
        <v>30</v>
      </c>
      <c r="B31" s="4">
        <v>23</v>
      </c>
      <c r="C31" s="5" t="s">
        <v>70</v>
      </c>
      <c r="D31" s="5" t="s">
        <v>75</v>
      </c>
      <c r="E31" s="5" t="s">
        <v>27</v>
      </c>
      <c r="F31" s="5" t="s">
        <v>28</v>
      </c>
      <c r="G31" s="6">
        <f t="shared" si="0"/>
        <v>1118.33</v>
      </c>
      <c r="H31" s="7">
        <v>89.74</v>
      </c>
      <c r="I31" s="7">
        <v>81.28</v>
      </c>
      <c r="J31" s="7">
        <v>65.78</v>
      </c>
      <c r="K31" s="7">
        <v>80.040000000000006</v>
      </c>
      <c r="L31" s="7">
        <v>84.78</v>
      </c>
      <c r="M31" s="8">
        <f t="shared" si="5"/>
        <v>401.62</v>
      </c>
      <c r="N31" s="7">
        <v>84.42</v>
      </c>
      <c r="O31" s="7">
        <v>71.239999999999995</v>
      </c>
      <c r="P31" s="7">
        <v>61.78</v>
      </c>
      <c r="Q31" s="7">
        <v>72.760000000000005</v>
      </c>
      <c r="R31" s="7">
        <v>72.599999999999994</v>
      </c>
      <c r="S31" s="8">
        <f t="shared" si="2"/>
        <v>362.79999999999995</v>
      </c>
      <c r="T31" s="7">
        <v>83.78</v>
      </c>
      <c r="U31" s="7">
        <v>67.680000000000007</v>
      </c>
      <c r="V31" s="7">
        <v>58.47</v>
      </c>
      <c r="W31" s="7">
        <v>69.680000000000007</v>
      </c>
      <c r="X31" s="7">
        <v>74.3</v>
      </c>
      <c r="Y31" s="8">
        <f t="shared" si="3"/>
        <v>353.91</v>
      </c>
      <c r="Z31" s="7">
        <v>0</v>
      </c>
    </row>
    <row r="32" spans="1:26">
      <c r="A32" s="4">
        <f t="shared" si="4"/>
        <v>31</v>
      </c>
      <c r="B32" s="4">
        <v>7</v>
      </c>
      <c r="C32" s="5" t="s">
        <v>40</v>
      </c>
      <c r="D32" s="5" t="s">
        <v>41</v>
      </c>
      <c r="E32" s="5" t="s">
        <v>38</v>
      </c>
      <c r="F32" s="5" t="s">
        <v>39</v>
      </c>
      <c r="G32" s="6">
        <f t="shared" si="0"/>
        <v>1121.3799999999999</v>
      </c>
      <c r="H32" s="7">
        <v>82.73</v>
      </c>
      <c r="I32" s="7">
        <v>68.739999999999995</v>
      </c>
      <c r="J32" s="7">
        <v>74.069999999999993</v>
      </c>
      <c r="K32" s="7">
        <v>77.11</v>
      </c>
      <c r="L32" s="7">
        <v>81</v>
      </c>
      <c r="M32" s="8">
        <f t="shared" si="5"/>
        <v>383.65</v>
      </c>
      <c r="N32" s="7">
        <v>85.4</v>
      </c>
      <c r="O32" s="7">
        <v>67.17</v>
      </c>
      <c r="P32" s="7">
        <v>63.14</v>
      </c>
      <c r="Q32" s="7">
        <v>80.25</v>
      </c>
      <c r="R32" s="7">
        <v>74.760000000000005</v>
      </c>
      <c r="S32" s="8">
        <f t="shared" si="2"/>
        <v>370.71999999999997</v>
      </c>
      <c r="T32" s="7">
        <v>82.66</v>
      </c>
      <c r="U32" s="7">
        <v>70.14</v>
      </c>
      <c r="V32" s="7">
        <v>65.58</v>
      </c>
      <c r="W32" s="7">
        <v>79.94</v>
      </c>
      <c r="X32" s="7">
        <v>68.69</v>
      </c>
      <c r="Y32" s="8">
        <f t="shared" si="3"/>
        <v>367.01</v>
      </c>
      <c r="Z32" s="7">
        <v>0</v>
      </c>
    </row>
    <row r="33" spans="1:26">
      <c r="A33" s="4">
        <f t="shared" si="4"/>
        <v>32</v>
      </c>
      <c r="B33" s="4">
        <v>9</v>
      </c>
      <c r="C33" s="5" t="s">
        <v>32</v>
      </c>
      <c r="D33" s="5" t="s">
        <v>46</v>
      </c>
      <c r="E33" s="5" t="s">
        <v>47</v>
      </c>
      <c r="F33" s="5" t="s">
        <v>17</v>
      </c>
      <c r="G33" s="6">
        <f t="shared" si="0"/>
        <v>1138.4099999999999</v>
      </c>
      <c r="H33" s="7">
        <v>82.19</v>
      </c>
      <c r="I33" s="7">
        <v>83.44</v>
      </c>
      <c r="J33" s="7">
        <v>73.260000000000005</v>
      </c>
      <c r="K33" s="7">
        <v>76.36</v>
      </c>
      <c r="L33" s="7">
        <v>91.41</v>
      </c>
      <c r="M33" s="8">
        <f t="shared" si="5"/>
        <v>406.65999999999997</v>
      </c>
      <c r="N33" s="7">
        <v>78.709999999999994</v>
      </c>
      <c r="O33" s="7">
        <v>75.09</v>
      </c>
      <c r="P33" s="7">
        <v>65.64</v>
      </c>
      <c r="Q33" s="7">
        <v>71.59</v>
      </c>
      <c r="R33" s="7">
        <v>77.92</v>
      </c>
      <c r="S33" s="8">
        <f t="shared" si="2"/>
        <v>368.95</v>
      </c>
      <c r="T33" s="7">
        <v>78.099999999999994</v>
      </c>
      <c r="U33" s="7">
        <v>70.319999999999993</v>
      </c>
      <c r="V33" s="7">
        <v>65.81</v>
      </c>
      <c r="W33" s="7">
        <v>73.849999999999994</v>
      </c>
      <c r="X33" s="7">
        <v>74.72</v>
      </c>
      <c r="Y33" s="8">
        <f t="shared" si="3"/>
        <v>362.79999999999995</v>
      </c>
      <c r="Z33" s="7">
        <v>0</v>
      </c>
    </row>
    <row r="34" spans="1:26">
      <c r="A34" s="4">
        <f t="shared" si="4"/>
        <v>33</v>
      </c>
      <c r="B34" s="4">
        <v>6</v>
      </c>
      <c r="C34" s="5" t="s">
        <v>21</v>
      </c>
      <c r="D34" s="5" t="s">
        <v>26</v>
      </c>
      <c r="E34" s="5" t="s">
        <v>27</v>
      </c>
      <c r="F34" s="5" t="s">
        <v>28</v>
      </c>
      <c r="G34" s="6">
        <f t="shared" si="0"/>
        <v>1145</v>
      </c>
      <c r="H34" s="7">
        <v>84.19</v>
      </c>
      <c r="I34" s="7">
        <v>85.08</v>
      </c>
      <c r="J34" s="7">
        <v>65.5</v>
      </c>
      <c r="K34" s="7">
        <v>91.28</v>
      </c>
      <c r="L34" s="7">
        <v>78.77</v>
      </c>
      <c r="M34" s="8">
        <f t="shared" si="5"/>
        <v>404.81999999999994</v>
      </c>
      <c r="N34" s="7">
        <v>87.17</v>
      </c>
      <c r="O34" s="7">
        <v>68.84</v>
      </c>
      <c r="P34" s="7">
        <v>66.23</v>
      </c>
      <c r="Q34" s="7">
        <v>75.599999999999994</v>
      </c>
      <c r="R34" s="7">
        <v>78.3</v>
      </c>
      <c r="S34" s="8">
        <f t="shared" si="2"/>
        <v>376.14000000000004</v>
      </c>
      <c r="T34" s="7">
        <v>82.52</v>
      </c>
      <c r="U34" s="7">
        <v>68.8</v>
      </c>
      <c r="V34" s="7">
        <v>66.31</v>
      </c>
      <c r="W34" s="7">
        <v>71.77</v>
      </c>
      <c r="X34" s="7">
        <v>74.64</v>
      </c>
      <c r="Y34" s="8">
        <f t="shared" si="3"/>
        <v>364.03999999999996</v>
      </c>
      <c r="Z34" s="7">
        <v>0</v>
      </c>
    </row>
    <row r="35" spans="1:26">
      <c r="A35" s="4">
        <f>A34+1</f>
        <v>34</v>
      </c>
      <c r="B35" s="4">
        <v>37</v>
      </c>
      <c r="C35" s="5" t="s">
        <v>21</v>
      </c>
      <c r="D35" s="5" t="s">
        <v>79</v>
      </c>
      <c r="E35" s="5" t="s">
        <v>27</v>
      </c>
      <c r="F35" s="5" t="s">
        <v>39</v>
      </c>
      <c r="G35" s="6">
        <f t="shared" si="0"/>
        <v>1169.06</v>
      </c>
      <c r="H35" s="7">
        <v>86.96</v>
      </c>
      <c r="I35" s="7">
        <v>68</v>
      </c>
      <c r="J35" s="7">
        <v>76.09</v>
      </c>
      <c r="K35" s="7">
        <v>82.21</v>
      </c>
      <c r="L35" s="7">
        <v>84.66</v>
      </c>
      <c r="M35" s="8">
        <f t="shared" si="5"/>
        <v>397.91999999999996</v>
      </c>
      <c r="N35" s="7">
        <v>92.92</v>
      </c>
      <c r="O35" s="7">
        <v>83.39</v>
      </c>
      <c r="P35" s="7">
        <v>69.180000000000007</v>
      </c>
      <c r="Q35" s="7">
        <v>76.31</v>
      </c>
      <c r="R35" s="7">
        <v>77.02</v>
      </c>
      <c r="S35" s="8">
        <f t="shared" si="2"/>
        <v>398.82</v>
      </c>
      <c r="T35" s="7">
        <v>85.88</v>
      </c>
      <c r="U35" s="7">
        <v>69.88</v>
      </c>
      <c r="V35" s="7">
        <v>63.54</v>
      </c>
      <c r="W35" s="7">
        <v>77.36</v>
      </c>
      <c r="X35" s="7">
        <v>75.66</v>
      </c>
      <c r="Y35" s="8">
        <f t="shared" si="3"/>
        <v>372.31999999999994</v>
      </c>
      <c r="Z35" s="7">
        <v>0</v>
      </c>
    </row>
    <row r="36" spans="1:26">
      <c r="A36" s="4">
        <f>A35+1</f>
        <v>35</v>
      </c>
      <c r="B36" s="4">
        <v>36</v>
      </c>
      <c r="C36" s="5" t="s">
        <v>70</v>
      </c>
      <c r="D36" s="5" t="s">
        <v>81</v>
      </c>
      <c r="E36" s="5" t="s">
        <v>27</v>
      </c>
      <c r="F36" s="5" t="s">
        <v>28</v>
      </c>
      <c r="G36" s="6">
        <f t="shared" si="0"/>
        <v>1171.6199999999999</v>
      </c>
      <c r="H36" s="7">
        <v>90.01</v>
      </c>
      <c r="I36" s="7">
        <v>75.349999999999994</v>
      </c>
      <c r="J36" s="7">
        <v>69.930000000000007</v>
      </c>
      <c r="K36" s="7">
        <v>78.14</v>
      </c>
      <c r="L36" s="7">
        <v>75.78</v>
      </c>
      <c r="M36" s="8">
        <f t="shared" si="5"/>
        <v>389.21000000000004</v>
      </c>
      <c r="N36" s="7">
        <v>90.43</v>
      </c>
      <c r="O36" s="7">
        <v>82.91</v>
      </c>
      <c r="P36" s="7">
        <v>64.55</v>
      </c>
      <c r="Q36" s="7">
        <v>78.34</v>
      </c>
      <c r="R36" s="7">
        <v>77.540000000000006</v>
      </c>
      <c r="S36" s="8">
        <f t="shared" si="2"/>
        <v>393.77000000000004</v>
      </c>
      <c r="T36" s="7">
        <v>85.41</v>
      </c>
      <c r="U36" s="7">
        <v>74.8</v>
      </c>
      <c r="V36" s="7">
        <v>70.89</v>
      </c>
      <c r="W36" s="7">
        <v>79.599999999999994</v>
      </c>
      <c r="X36" s="7">
        <v>77.94</v>
      </c>
      <c r="Y36" s="8">
        <f t="shared" si="3"/>
        <v>388.63999999999993</v>
      </c>
      <c r="Z36" s="7">
        <v>0</v>
      </c>
    </row>
    <row r="37" spans="1:26">
      <c r="A37" s="4">
        <f t="shared" ref="A37:A67" si="6">A36+1</f>
        <v>36</v>
      </c>
      <c r="B37" s="4"/>
      <c r="C37" s="5"/>
      <c r="D37" s="5"/>
      <c r="E37" s="5"/>
      <c r="F37" s="5"/>
      <c r="G37" s="6">
        <f t="shared" ref="G37:G65" si="7">SUM(M37)+(S37)+(Y37)</f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ref="M37:M65" si="8">SUM(H37:L37)</f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f t="shared" ref="S37:S65" si="9">SUM(N37:R37)</f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>
        <f t="shared" ref="Y37:Y65" si="10">SUM(T37:X37)</f>
        <v>0</v>
      </c>
      <c r="Z37" s="7">
        <v>0</v>
      </c>
    </row>
    <row r="38" spans="1:26">
      <c r="A38" s="4">
        <f t="shared" si="6"/>
        <v>37</v>
      </c>
      <c r="B38" s="4"/>
      <c r="C38" s="5"/>
      <c r="D38" s="5"/>
      <c r="E38" s="5"/>
      <c r="F38" s="5"/>
      <c r="G38" s="6">
        <f t="shared" si="7"/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8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f t="shared" si="9"/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8">
        <f t="shared" si="10"/>
        <v>0</v>
      </c>
      <c r="Z38" s="7">
        <v>0</v>
      </c>
    </row>
    <row r="39" spans="1:26">
      <c r="A39" s="4">
        <f t="shared" si="6"/>
        <v>38</v>
      </c>
      <c r="B39" s="4"/>
      <c r="C39" s="5"/>
      <c r="D39" s="5"/>
      <c r="E39" s="5"/>
      <c r="F39" s="5"/>
      <c r="G39" s="6">
        <f t="shared" si="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8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f t="shared" si="9"/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8">
        <f t="shared" si="10"/>
        <v>0</v>
      </c>
      <c r="Z39" s="7">
        <v>0</v>
      </c>
    </row>
    <row r="40" spans="1:26">
      <c r="A40" s="4">
        <f t="shared" si="6"/>
        <v>39</v>
      </c>
      <c r="B40" s="4"/>
      <c r="C40" s="5"/>
      <c r="D40" s="5"/>
      <c r="E40" s="5"/>
      <c r="F40" s="5"/>
      <c r="G40" s="6">
        <f t="shared" si="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8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f t="shared" si="9"/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8">
        <f t="shared" si="10"/>
        <v>0</v>
      </c>
      <c r="Z40" s="7">
        <v>0</v>
      </c>
    </row>
    <row r="41" spans="1:26">
      <c r="A41" s="4">
        <f t="shared" si="6"/>
        <v>40</v>
      </c>
      <c r="B41" s="4"/>
      <c r="C41" s="5"/>
      <c r="D41" s="5"/>
      <c r="E41" s="5"/>
      <c r="F41" s="5"/>
      <c r="G41" s="6">
        <f t="shared" si="7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 t="shared" si="8"/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f t="shared" si="9"/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8">
        <f t="shared" si="10"/>
        <v>0</v>
      </c>
      <c r="Z41" s="7">
        <v>0</v>
      </c>
    </row>
    <row r="42" spans="1:26">
      <c r="A42" s="4">
        <f t="shared" si="6"/>
        <v>41</v>
      </c>
      <c r="B42" s="4"/>
      <c r="C42" s="5"/>
      <c r="D42" s="5"/>
      <c r="E42" s="5"/>
      <c r="F42" s="5"/>
      <c r="G42" s="6">
        <f t="shared" si="7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f t="shared" si="8"/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f t="shared" si="9"/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>
        <f t="shared" si="10"/>
        <v>0</v>
      </c>
      <c r="Z42" s="7">
        <v>0</v>
      </c>
    </row>
    <row r="43" spans="1:26">
      <c r="A43" s="4">
        <f t="shared" si="6"/>
        <v>42</v>
      </c>
      <c r="B43" s="4"/>
      <c r="C43" s="5"/>
      <c r="D43" s="5"/>
      <c r="E43" s="5"/>
      <c r="F43" s="5"/>
      <c r="G43" s="6">
        <f t="shared" si="7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f t="shared" si="8"/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f t="shared" si="9"/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>
        <f t="shared" si="10"/>
        <v>0</v>
      </c>
      <c r="Z43" s="7">
        <v>0</v>
      </c>
    </row>
    <row r="44" spans="1:26">
      <c r="A44" s="4">
        <f t="shared" si="6"/>
        <v>43</v>
      </c>
      <c r="B44" s="4"/>
      <c r="C44" s="5"/>
      <c r="D44" s="5"/>
      <c r="E44" s="5"/>
      <c r="F44" s="5"/>
      <c r="G44" s="6">
        <f t="shared" si="7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f t="shared" si="8"/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f t="shared" si="9"/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>
        <f t="shared" si="10"/>
        <v>0</v>
      </c>
      <c r="Z44" s="7">
        <v>0</v>
      </c>
    </row>
    <row r="45" spans="1:26">
      <c r="A45" s="4">
        <f t="shared" si="6"/>
        <v>44</v>
      </c>
      <c r="B45" s="4"/>
      <c r="C45" s="5"/>
      <c r="D45" s="5"/>
      <c r="E45" s="5"/>
      <c r="F45" s="5"/>
      <c r="G45" s="6">
        <f t="shared" si="7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8"/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f t="shared" si="9"/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8">
        <f t="shared" si="10"/>
        <v>0</v>
      </c>
      <c r="Z45" s="7">
        <v>0</v>
      </c>
    </row>
    <row r="46" spans="1:26">
      <c r="A46" s="4">
        <f t="shared" si="6"/>
        <v>45</v>
      </c>
      <c r="B46" s="4"/>
      <c r="C46" s="5"/>
      <c r="D46" s="5"/>
      <c r="E46" s="5"/>
      <c r="F46" s="5"/>
      <c r="G46" s="6">
        <f t="shared" si="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f t="shared" si="8"/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f t="shared" si="9"/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8">
        <f t="shared" si="10"/>
        <v>0</v>
      </c>
      <c r="Z46" s="7">
        <v>0</v>
      </c>
    </row>
    <row r="47" spans="1:26">
      <c r="A47" s="4">
        <f t="shared" si="6"/>
        <v>46</v>
      </c>
      <c r="B47" s="4"/>
      <c r="C47" s="5"/>
      <c r="D47" s="5"/>
      <c r="E47" s="5"/>
      <c r="F47" s="5"/>
      <c r="G47" s="6">
        <f t="shared" si="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8"/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f t="shared" si="9"/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8">
        <f t="shared" si="10"/>
        <v>0</v>
      </c>
      <c r="Z47" s="7">
        <v>0</v>
      </c>
    </row>
    <row r="48" spans="1:26">
      <c r="A48" s="4">
        <f t="shared" si="6"/>
        <v>47</v>
      </c>
      <c r="B48" s="4"/>
      <c r="C48" s="5"/>
      <c r="D48" s="5"/>
      <c r="E48" s="5"/>
      <c r="F48" s="5"/>
      <c r="G48" s="6">
        <f t="shared" si="7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f t="shared" si="8"/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f t="shared" si="9"/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8">
        <f t="shared" si="10"/>
        <v>0</v>
      </c>
      <c r="Z48" s="7">
        <v>0</v>
      </c>
    </row>
    <row r="49" spans="1:26">
      <c r="A49" s="4">
        <f t="shared" si="6"/>
        <v>48</v>
      </c>
      <c r="B49" s="4"/>
      <c r="C49" s="5"/>
      <c r="D49" s="5"/>
      <c r="E49" s="5"/>
      <c r="F49" s="5"/>
      <c r="G49" s="6">
        <f t="shared" si="7"/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f t="shared" si="8"/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f t="shared" si="9"/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>
        <f t="shared" si="10"/>
        <v>0</v>
      </c>
      <c r="Z49" s="7">
        <v>0</v>
      </c>
    </row>
    <row r="50" spans="1:26">
      <c r="A50" s="4">
        <f t="shared" si="6"/>
        <v>49</v>
      </c>
      <c r="B50" s="4"/>
      <c r="C50" s="5"/>
      <c r="D50" s="5"/>
      <c r="E50" s="5"/>
      <c r="F50" s="5"/>
      <c r="G50" s="6">
        <f t="shared" si="7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f t="shared" si="8"/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8">
        <f t="shared" si="9"/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>
        <f t="shared" si="10"/>
        <v>0</v>
      </c>
      <c r="Z50" s="7">
        <v>0</v>
      </c>
    </row>
    <row r="51" spans="1:26">
      <c r="A51" s="4">
        <f t="shared" si="6"/>
        <v>50</v>
      </c>
      <c r="B51" s="4"/>
      <c r="C51" s="5"/>
      <c r="D51" s="5"/>
      <c r="E51" s="5"/>
      <c r="F51" s="5"/>
      <c r="G51" s="6">
        <f t="shared" si="7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f t="shared" si="8"/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8">
        <f t="shared" si="9"/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8">
        <f t="shared" si="10"/>
        <v>0</v>
      </c>
      <c r="Z51" s="7">
        <v>0</v>
      </c>
    </row>
    <row r="52" spans="1:26">
      <c r="A52" s="4">
        <f t="shared" si="6"/>
        <v>51</v>
      </c>
      <c r="B52" s="4"/>
      <c r="C52" s="5"/>
      <c r="D52" s="5"/>
      <c r="E52" s="5"/>
      <c r="F52" s="5"/>
      <c r="G52" s="6">
        <f t="shared" si="7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f t="shared" si="8"/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>
        <f t="shared" si="9"/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f t="shared" si="10"/>
        <v>0</v>
      </c>
      <c r="Z52" s="7">
        <v>0</v>
      </c>
    </row>
    <row r="53" spans="1:26">
      <c r="A53" s="4">
        <f t="shared" si="6"/>
        <v>52</v>
      </c>
      <c r="B53" s="4"/>
      <c r="C53" s="5"/>
      <c r="D53" s="5"/>
      <c r="E53" s="5"/>
      <c r="F53" s="5"/>
      <c r="G53" s="6">
        <f t="shared" si="7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f t="shared" si="8"/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f t="shared" si="9"/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8">
        <f t="shared" si="10"/>
        <v>0</v>
      </c>
      <c r="Z53" s="7">
        <v>0</v>
      </c>
    </row>
    <row r="54" spans="1:26">
      <c r="A54" s="4">
        <f t="shared" si="6"/>
        <v>53</v>
      </c>
      <c r="B54" s="4"/>
      <c r="C54" s="5"/>
      <c r="D54" s="5"/>
      <c r="E54" s="5"/>
      <c r="F54" s="5"/>
      <c r="G54" s="6">
        <f t="shared" si="7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f t="shared" si="8"/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f t="shared" si="9"/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>
        <f t="shared" si="10"/>
        <v>0</v>
      </c>
      <c r="Z54" s="7">
        <v>0</v>
      </c>
    </row>
    <row r="55" spans="1:26">
      <c r="A55" s="4">
        <f t="shared" si="6"/>
        <v>54</v>
      </c>
      <c r="B55" s="4"/>
      <c r="C55" s="5"/>
      <c r="D55" s="5"/>
      <c r="E55" s="5"/>
      <c r="F55" s="5"/>
      <c r="G55" s="6">
        <f t="shared" si="7"/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f t="shared" si="8"/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f t="shared" si="9"/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8">
        <f t="shared" si="10"/>
        <v>0</v>
      </c>
      <c r="Z55" s="7">
        <v>0</v>
      </c>
    </row>
    <row r="56" spans="1:26">
      <c r="A56" s="4">
        <f t="shared" si="6"/>
        <v>55</v>
      </c>
      <c r="B56" s="4"/>
      <c r="C56" s="5"/>
      <c r="D56" s="5"/>
      <c r="E56" s="5"/>
      <c r="F56" s="5"/>
      <c r="G56" s="6">
        <f t="shared" si="7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f t="shared" si="8"/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f t="shared" si="9"/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>
        <f t="shared" si="10"/>
        <v>0</v>
      </c>
      <c r="Z56" s="7">
        <v>0</v>
      </c>
    </row>
    <row r="57" spans="1:26">
      <c r="A57" s="4">
        <f t="shared" si="6"/>
        <v>56</v>
      </c>
      <c r="B57" s="4"/>
      <c r="C57" s="5"/>
      <c r="D57" s="5"/>
      <c r="E57" s="5"/>
      <c r="F57" s="5"/>
      <c r="G57" s="6">
        <f t="shared" si="7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8"/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f t="shared" si="9"/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8">
        <f t="shared" si="10"/>
        <v>0</v>
      </c>
      <c r="Z57" s="7">
        <v>0</v>
      </c>
    </row>
    <row r="58" spans="1:26">
      <c r="A58" s="4">
        <f t="shared" si="6"/>
        <v>57</v>
      </c>
      <c r="B58" s="4"/>
      <c r="C58" s="5"/>
      <c r="D58" s="5"/>
      <c r="E58" s="5"/>
      <c r="F58" s="5"/>
      <c r="G58" s="6">
        <f t="shared" si="7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f t="shared" si="8"/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f t="shared" si="9"/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>
        <f t="shared" si="10"/>
        <v>0</v>
      </c>
      <c r="Z58" s="7">
        <v>0</v>
      </c>
    </row>
    <row r="59" spans="1:26">
      <c r="A59" s="4">
        <f t="shared" si="6"/>
        <v>58</v>
      </c>
      <c r="B59" s="4"/>
      <c r="C59" s="5"/>
      <c r="D59" s="5"/>
      <c r="E59" s="5"/>
      <c r="F59" s="5"/>
      <c r="G59" s="6">
        <f t="shared" si="7"/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f t="shared" si="8"/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8">
        <f t="shared" si="9"/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>
        <f t="shared" si="10"/>
        <v>0</v>
      </c>
      <c r="Z59" s="7">
        <v>0</v>
      </c>
    </row>
    <row r="60" spans="1:26">
      <c r="A60" s="4">
        <f t="shared" si="6"/>
        <v>59</v>
      </c>
      <c r="B60" s="4"/>
      <c r="C60" s="5"/>
      <c r="D60" s="5"/>
      <c r="E60" s="5"/>
      <c r="F60" s="5"/>
      <c r="G60" s="6">
        <f t="shared" si="7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f t="shared" si="8"/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>
        <f t="shared" si="9"/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">
        <f t="shared" si="10"/>
        <v>0</v>
      </c>
      <c r="Z60" s="7">
        <v>0</v>
      </c>
    </row>
    <row r="61" spans="1:26">
      <c r="A61" s="4">
        <f t="shared" si="6"/>
        <v>60</v>
      </c>
      <c r="B61" s="4"/>
      <c r="C61" s="5"/>
      <c r="D61" s="5"/>
      <c r="E61" s="5"/>
      <c r="F61" s="5"/>
      <c r="G61" s="6">
        <f t="shared" si="7"/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f t="shared" si="8"/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>
        <f t="shared" si="9"/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8">
        <f t="shared" si="10"/>
        <v>0</v>
      </c>
      <c r="Z61" s="7">
        <v>0</v>
      </c>
    </row>
    <row r="62" spans="1:26">
      <c r="A62" s="4">
        <f t="shared" si="6"/>
        <v>61</v>
      </c>
      <c r="B62" s="4"/>
      <c r="C62" s="5"/>
      <c r="D62" s="5"/>
      <c r="E62" s="5"/>
      <c r="F62" s="5"/>
      <c r="G62" s="6">
        <f t="shared" si="7"/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f t="shared" si="8"/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f t="shared" si="9"/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8">
        <f t="shared" si="10"/>
        <v>0</v>
      </c>
      <c r="Z62" s="7">
        <v>0</v>
      </c>
    </row>
    <row r="63" spans="1:26">
      <c r="A63" s="4">
        <f t="shared" si="6"/>
        <v>62</v>
      </c>
      <c r="B63" s="4"/>
      <c r="C63" s="5"/>
      <c r="D63" s="5"/>
      <c r="E63" s="5"/>
      <c r="F63" s="5"/>
      <c r="G63" s="6">
        <f t="shared" si="7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f t="shared" si="8"/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f t="shared" si="9"/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8">
        <f t="shared" si="10"/>
        <v>0</v>
      </c>
      <c r="Z63" s="7">
        <v>0</v>
      </c>
    </row>
    <row r="64" spans="1:26">
      <c r="A64" s="4">
        <f t="shared" si="6"/>
        <v>63</v>
      </c>
      <c r="B64" s="4"/>
      <c r="C64" s="5"/>
      <c r="D64" s="5"/>
      <c r="E64" s="5"/>
      <c r="F64" s="5"/>
      <c r="G64" s="6">
        <f t="shared" si="7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f t="shared" si="8"/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f t="shared" si="9"/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8">
        <f t="shared" si="10"/>
        <v>0</v>
      </c>
      <c r="Z64" s="7">
        <v>0</v>
      </c>
    </row>
    <row r="65" spans="1:26">
      <c r="A65" s="4">
        <f t="shared" si="6"/>
        <v>64</v>
      </c>
      <c r="B65" s="4"/>
      <c r="C65" s="5"/>
      <c r="D65" s="5"/>
      <c r="E65" s="5"/>
      <c r="F65" s="5"/>
      <c r="G65" s="6">
        <f t="shared" si="7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f t="shared" si="8"/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f t="shared" si="9"/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8">
        <f t="shared" si="10"/>
        <v>0</v>
      </c>
      <c r="Z65" s="7">
        <v>0</v>
      </c>
    </row>
    <row r="66" spans="1:26">
      <c r="A66" s="4">
        <f t="shared" si="6"/>
        <v>65</v>
      </c>
      <c r="B66" s="4"/>
      <c r="C66" s="5"/>
      <c r="D66" s="5"/>
      <c r="E66" s="5"/>
      <c r="F66" s="5"/>
      <c r="G66" s="6">
        <f t="shared" ref="G66:G129" si="11">SUM(M66)+(S66)+(Y66)</f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f t="shared" ref="M66:M129" si="12">SUM(H66:L66)</f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f t="shared" ref="S66:S129" si="13">SUM(N66:R66)</f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8">
        <f t="shared" ref="Y66:Y129" si="14">SUM(T66:X66)</f>
        <v>0</v>
      </c>
      <c r="Z66" s="7">
        <v>0</v>
      </c>
    </row>
    <row r="67" spans="1:26">
      <c r="A67" s="4">
        <f t="shared" si="6"/>
        <v>66</v>
      </c>
      <c r="B67" s="4"/>
      <c r="C67" s="5"/>
      <c r="D67" s="5"/>
      <c r="E67" s="5"/>
      <c r="F67" s="5"/>
      <c r="G67" s="6">
        <f t="shared" si="11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f t="shared" si="12"/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>
        <f t="shared" si="13"/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8">
        <f t="shared" si="14"/>
        <v>0</v>
      </c>
      <c r="Z67" s="7">
        <v>0</v>
      </c>
    </row>
    <row r="68" spans="1:26">
      <c r="A68" s="4">
        <f t="shared" ref="A68:A131" si="15">A67+1</f>
        <v>67</v>
      </c>
      <c r="B68" s="4"/>
      <c r="C68" s="5"/>
      <c r="D68" s="5"/>
      <c r="E68" s="5"/>
      <c r="F68" s="5"/>
      <c r="G68" s="6">
        <f t="shared" si="11"/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f t="shared" si="12"/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>
        <f t="shared" si="13"/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8">
        <f t="shared" si="14"/>
        <v>0</v>
      </c>
      <c r="Z68" s="7">
        <v>0</v>
      </c>
    </row>
    <row r="69" spans="1:26">
      <c r="A69" s="4">
        <f t="shared" si="15"/>
        <v>68</v>
      </c>
      <c r="B69" s="4"/>
      <c r="C69" s="5"/>
      <c r="D69" s="5"/>
      <c r="E69" s="5"/>
      <c r="F69" s="5"/>
      <c r="G69" s="6">
        <f t="shared" si="11"/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f t="shared" si="12"/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f t="shared" si="13"/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f t="shared" si="14"/>
        <v>0</v>
      </c>
      <c r="Z69" s="7">
        <v>0</v>
      </c>
    </row>
    <row r="70" spans="1:26">
      <c r="A70" s="4">
        <f t="shared" si="15"/>
        <v>69</v>
      </c>
      <c r="B70" s="4"/>
      <c r="C70" s="5"/>
      <c r="D70" s="5"/>
      <c r="E70" s="5"/>
      <c r="F70" s="5"/>
      <c r="G70" s="6">
        <f t="shared" si="11"/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8">
        <f t="shared" si="12"/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8">
        <f t="shared" si="13"/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8">
        <f t="shared" si="14"/>
        <v>0</v>
      </c>
      <c r="Z70" s="7">
        <v>0</v>
      </c>
    </row>
    <row r="71" spans="1:26">
      <c r="A71" s="4">
        <f t="shared" si="15"/>
        <v>70</v>
      </c>
      <c r="B71" s="4"/>
      <c r="C71" s="5"/>
      <c r="D71" s="5"/>
      <c r="E71" s="5"/>
      <c r="F71" s="5"/>
      <c r="G71" s="6">
        <f t="shared" si="11"/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8">
        <f t="shared" si="12"/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f t="shared" si="13"/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8">
        <f t="shared" si="14"/>
        <v>0</v>
      </c>
      <c r="Z71" s="7">
        <v>0</v>
      </c>
    </row>
    <row r="72" spans="1:26">
      <c r="A72" s="4">
        <f t="shared" si="15"/>
        <v>71</v>
      </c>
      <c r="B72" s="4"/>
      <c r="C72" s="5"/>
      <c r="D72" s="5"/>
      <c r="E72" s="5"/>
      <c r="F72" s="5"/>
      <c r="G72" s="6">
        <f t="shared" si="11"/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8">
        <f t="shared" si="12"/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8">
        <f t="shared" si="13"/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8">
        <f t="shared" si="14"/>
        <v>0</v>
      </c>
      <c r="Z72" s="7">
        <v>0</v>
      </c>
    </row>
    <row r="73" spans="1:26">
      <c r="A73" s="4">
        <f t="shared" si="15"/>
        <v>72</v>
      </c>
      <c r="B73" s="4"/>
      <c r="C73" s="5"/>
      <c r="D73" s="5"/>
      <c r="E73" s="5"/>
      <c r="F73" s="5"/>
      <c r="G73" s="6">
        <f t="shared" si="11"/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f t="shared" si="12"/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8">
        <f t="shared" si="13"/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8">
        <f t="shared" si="14"/>
        <v>0</v>
      </c>
      <c r="Z73" s="7">
        <v>0</v>
      </c>
    </row>
    <row r="74" spans="1:26">
      <c r="A74" s="4">
        <f t="shared" si="15"/>
        <v>73</v>
      </c>
      <c r="B74" s="4"/>
      <c r="C74" s="5"/>
      <c r="D74" s="5"/>
      <c r="E74" s="5"/>
      <c r="F74" s="5"/>
      <c r="G74" s="6">
        <f t="shared" si="11"/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f t="shared" si="12"/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>
        <f t="shared" si="13"/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8">
        <f t="shared" si="14"/>
        <v>0</v>
      </c>
      <c r="Z74" s="7">
        <v>0</v>
      </c>
    </row>
    <row r="75" spans="1:26">
      <c r="A75" s="4">
        <f t="shared" si="15"/>
        <v>74</v>
      </c>
      <c r="B75" s="4"/>
      <c r="C75" s="5"/>
      <c r="D75" s="5"/>
      <c r="E75" s="5"/>
      <c r="F75" s="5"/>
      <c r="G75" s="6">
        <f t="shared" si="11"/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f t="shared" si="12"/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f t="shared" si="13"/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f t="shared" si="14"/>
        <v>0</v>
      </c>
      <c r="Z75" s="7">
        <v>0</v>
      </c>
    </row>
    <row r="76" spans="1:26">
      <c r="A76" s="4">
        <f t="shared" si="15"/>
        <v>75</v>
      </c>
      <c r="B76" s="4"/>
      <c r="C76" s="5"/>
      <c r="D76" s="5"/>
      <c r="E76" s="5"/>
      <c r="F76" s="5"/>
      <c r="G76" s="6">
        <f t="shared" si="11"/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f t="shared" si="12"/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>
        <f t="shared" si="13"/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8">
        <f t="shared" si="14"/>
        <v>0</v>
      </c>
      <c r="Z76" s="7">
        <v>0</v>
      </c>
    </row>
    <row r="77" spans="1:26">
      <c r="A77" s="4">
        <f t="shared" si="15"/>
        <v>76</v>
      </c>
      <c r="B77" s="4"/>
      <c r="C77" s="5"/>
      <c r="D77" s="5"/>
      <c r="E77" s="5"/>
      <c r="F77" s="5"/>
      <c r="G77" s="6">
        <f t="shared" si="11"/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f t="shared" si="12"/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f t="shared" si="13"/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8">
        <f t="shared" si="14"/>
        <v>0</v>
      </c>
      <c r="Z77" s="7">
        <v>0</v>
      </c>
    </row>
    <row r="78" spans="1:26">
      <c r="A78" s="4">
        <f t="shared" si="15"/>
        <v>77</v>
      </c>
      <c r="B78" s="4"/>
      <c r="C78" s="5"/>
      <c r="D78" s="5"/>
      <c r="E78" s="5"/>
      <c r="F78" s="5"/>
      <c r="G78" s="6">
        <f t="shared" si="11"/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f t="shared" si="12"/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f t="shared" si="13"/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8">
        <f t="shared" si="14"/>
        <v>0</v>
      </c>
      <c r="Z78" s="7">
        <v>0</v>
      </c>
    </row>
    <row r="79" spans="1:26">
      <c r="A79" s="4">
        <f t="shared" si="15"/>
        <v>78</v>
      </c>
      <c r="B79" s="4"/>
      <c r="C79" s="5"/>
      <c r="D79" s="5"/>
      <c r="E79" s="5"/>
      <c r="F79" s="5"/>
      <c r="G79" s="6">
        <f t="shared" si="11"/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f t="shared" si="12"/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>
        <f t="shared" si="13"/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8">
        <f t="shared" si="14"/>
        <v>0</v>
      </c>
      <c r="Z79" s="7">
        <v>0</v>
      </c>
    </row>
    <row r="80" spans="1:26">
      <c r="A80" s="4">
        <f t="shared" si="15"/>
        <v>79</v>
      </c>
      <c r="B80" s="4"/>
      <c r="C80" s="5"/>
      <c r="D80" s="5"/>
      <c r="E80" s="5"/>
      <c r="F80" s="5"/>
      <c r="G80" s="6">
        <f t="shared" si="11"/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f t="shared" si="12"/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f t="shared" si="13"/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8">
        <f t="shared" si="14"/>
        <v>0</v>
      </c>
      <c r="Z80" s="7">
        <v>0</v>
      </c>
    </row>
    <row r="81" spans="1:26">
      <c r="A81" s="4">
        <f t="shared" si="15"/>
        <v>80</v>
      </c>
      <c r="B81" s="4"/>
      <c r="C81" s="5"/>
      <c r="D81" s="5"/>
      <c r="E81" s="5"/>
      <c r="F81" s="5"/>
      <c r="G81" s="6">
        <f t="shared" si="11"/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f t="shared" si="12"/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8">
        <f t="shared" si="13"/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8">
        <f t="shared" si="14"/>
        <v>0</v>
      </c>
      <c r="Z81" s="7">
        <v>0</v>
      </c>
    </row>
    <row r="82" spans="1:26">
      <c r="A82" s="4">
        <f t="shared" si="15"/>
        <v>81</v>
      </c>
      <c r="B82" s="4"/>
      <c r="C82" s="5"/>
      <c r="D82" s="5"/>
      <c r="E82" s="5"/>
      <c r="F82" s="5"/>
      <c r="G82" s="6">
        <f t="shared" si="11"/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f t="shared" si="12"/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f t="shared" si="13"/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8">
        <f t="shared" si="14"/>
        <v>0</v>
      </c>
      <c r="Z82" s="7">
        <v>0</v>
      </c>
    </row>
    <row r="83" spans="1:26">
      <c r="A83" s="4">
        <f t="shared" si="15"/>
        <v>82</v>
      </c>
      <c r="B83" s="4"/>
      <c r="C83" s="5"/>
      <c r="D83" s="5"/>
      <c r="E83" s="5"/>
      <c r="F83" s="5"/>
      <c r="G83" s="6">
        <f t="shared" si="11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f t="shared" si="12"/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f t="shared" si="13"/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8">
        <f t="shared" si="14"/>
        <v>0</v>
      </c>
      <c r="Z83" s="7">
        <v>0</v>
      </c>
    </row>
    <row r="84" spans="1:26">
      <c r="A84" s="4">
        <f t="shared" si="15"/>
        <v>83</v>
      </c>
      <c r="B84" s="4"/>
      <c r="C84" s="5"/>
      <c r="D84" s="5"/>
      <c r="E84" s="5"/>
      <c r="F84" s="5"/>
      <c r="G84" s="6">
        <f t="shared" si="11"/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f t="shared" si="12"/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f t="shared" si="13"/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8">
        <f t="shared" si="14"/>
        <v>0</v>
      </c>
      <c r="Z84" s="7">
        <v>0</v>
      </c>
    </row>
    <row r="85" spans="1:26">
      <c r="A85" s="4">
        <f t="shared" si="15"/>
        <v>84</v>
      </c>
      <c r="B85" s="4"/>
      <c r="C85" s="5"/>
      <c r="D85" s="5"/>
      <c r="E85" s="5"/>
      <c r="F85" s="5"/>
      <c r="G85" s="6">
        <f t="shared" si="11"/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f t="shared" si="12"/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8">
        <f t="shared" si="13"/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8">
        <f t="shared" si="14"/>
        <v>0</v>
      </c>
      <c r="Z85" s="7">
        <v>0</v>
      </c>
    </row>
    <row r="86" spans="1:26">
      <c r="A86" s="4">
        <f t="shared" si="15"/>
        <v>85</v>
      </c>
      <c r="B86" s="4"/>
      <c r="C86" s="5"/>
      <c r="D86" s="5"/>
      <c r="E86" s="5"/>
      <c r="F86" s="5"/>
      <c r="G86" s="6">
        <f t="shared" si="11"/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f t="shared" si="12"/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8">
        <f t="shared" si="13"/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8">
        <f t="shared" si="14"/>
        <v>0</v>
      </c>
      <c r="Z86" s="7">
        <v>0</v>
      </c>
    </row>
    <row r="87" spans="1:26">
      <c r="A87" s="4">
        <f t="shared" si="15"/>
        <v>86</v>
      </c>
      <c r="B87" s="4"/>
      <c r="C87" s="5"/>
      <c r="D87" s="5"/>
      <c r="E87" s="5"/>
      <c r="F87" s="5"/>
      <c r="G87" s="6">
        <f t="shared" si="11"/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f t="shared" si="12"/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8">
        <f t="shared" si="13"/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8">
        <f t="shared" si="14"/>
        <v>0</v>
      </c>
      <c r="Z87" s="7">
        <v>0</v>
      </c>
    </row>
    <row r="88" spans="1:26">
      <c r="A88" s="4">
        <f t="shared" si="15"/>
        <v>87</v>
      </c>
      <c r="B88" s="4"/>
      <c r="C88" s="5"/>
      <c r="D88" s="5"/>
      <c r="E88" s="5"/>
      <c r="F88" s="5"/>
      <c r="G88" s="6">
        <f t="shared" si="11"/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f t="shared" si="12"/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8">
        <f t="shared" si="13"/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>
        <f t="shared" si="14"/>
        <v>0</v>
      </c>
      <c r="Z88" s="7">
        <v>0</v>
      </c>
    </row>
    <row r="89" spans="1:26">
      <c r="A89" s="4">
        <f t="shared" si="15"/>
        <v>88</v>
      </c>
      <c r="B89" s="4"/>
      <c r="C89" s="5"/>
      <c r="D89" s="9"/>
      <c r="E89" s="5"/>
      <c r="F89" s="5"/>
      <c r="G89" s="6">
        <f t="shared" si="11"/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f t="shared" si="12"/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8">
        <f t="shared" si="13"/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>
        <f t="shared" si="14"/>
        <v>0</v>
      </c>
      <c r="Z89" s="7">
        <v>0</v>
      </c>
    </row>
    <row r="90" spans="1:26">
      <c r="A90" s="4">
        <f t="shared" si="15"/>
        <v>89</v>
      </c>
      <c r="B90" s="4"/>
      <c r="C90" s="5"/>
      <c r="D90" s="5"/>
      <c r="E90" s="5"/>
      <c r="F90" s="5"/>
      <c r="G90" s="6">
        <f t="shared" si="11"/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f t="shared" si="12"/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f t="shared" si="13"/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8">
        <f t="shared" si="14"/>
        <v>0</v>
      </c>
      <c r="Z90" s="7">
        <v>0</v>
      </c>
    </row>
    <row r="91" spans="1:26">
      <c r="A91" s="4">
        <f t="shared" si="15"/>
        <v>90</v>
      </c>
      <c r="B91" s="4"/>
      <c r="C91" s="5"/>
      <c r="D91" s="5"/>
      <c r="E91" s="5"/>
      <c r="F91" s="5"/>
      <c r="G91" s="6">
        <f t="shared" si="11"/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f t="shared" si="12"/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8">
        <f t="shared" si="13"/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8">
        <f t="shared" si="14"/>
        <v>0</v>
      </c>
      <c r="Z91" s="7">
        <v>0</v>
      </c>
    </row>
    <row r="92" spans="1:26">
      <c r="A92" s="4">
        <f t="shared" si="15"/>
        <v>91</v>
      </c>
      <c r="B92" s="4"/>
      <c r="C92" s="5"/>
      <c r="D92" s="5"/>
      <c r="E92" s="5"/>
      <c r="F92" s="5"/>
      <c r="G92" s="6">
        <f t="shared" si="11"/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f t="shared" si="12"/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8">
        <f t="shared" si="13"/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8">
        <f t="shared" si="14"/>
        <v>0</v>
      </c>
      <c r="Z92" s="7">
        <v>0</v>
      </c>
    </row>
    <row r="93" spans="1:26">
      <c r="A93" s="4">
        <f t="shared" si="15"/>
        <v>92</v>
      </c>
      <c r="B93" s="4"/>
      <c r="C93" s="5"/>
      <c r="D93" s="5"/>
      <c r="E93" s="5"/>
      <c r="F93" s="5"/>
      <c r="G93" s="6">
        <f t="shared" si="11"/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f t="shared" si="12"/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8">
        <f t="shared" si="13"/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8">
        <f t="shared" si="14"/>
        <v>0</v>
      </c>
      <c r="Z93" s="7">
        <v>0</v>
      </c>
    </row>
    <row r="94" spans="1:26">
      <c r="A94" s="4">
        <f t="shared" si="15"/>
        <v>93</v>
      </c>
      <c r="B94" s="4"/>
      <c r="C94" s="5"/>
      <c r="D94" s="5"/>
      <c r="E94" s="5"/>
      <c r="F94" s="5"/>
      <c r="G94" s="6">
        <f t="shared" si="11"/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f t="shared" si="12"/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f t="shared" si="13"/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8">
        <f t="shared" si="14"/>
        <v>0</v>
      </c>
      <c r="Z94" s="7">
        <v>0</v>
      </c>
    </row>
    <row r="95" spans="1:26">
      <c r="A95" s="4">
        <f t="shared" si="15"/>
        <v>94</v>
      </c>
      <c r="B95" s="4"/>
      <c r="C95" s="5"/>
      <c r="D95" s="5"/>
      <c r="E95" s="5"/>
      <c r="F95" s="5"/>
      <c r="G95" s="6">
        <f t="shared" si="11"/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f t="shared" si="12"/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8">
        <f t="shared" si="13"/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8">
        <f t="shared" si="14"/>
        <v>0</v>
      </c>
      <c r="Z95" s="7">
        <v>0</v>
      </c>
    </row>
    <row r="96" spans="1:26">
      <c r="A96" s="4">
        <f t="shared" si="15"/>
        <v>95</v>
      </c>
      <c r="B96" s="4"/>
      <c r="C96" s="5"/>
      <c r="D96" s="5"/>
      <c r="E96" s="5"/>
      <c r="F96" s="5"/>
      <c r="G96" s="6">
        <f t="shared" si="11"/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f t="shared" si="12"/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8">
        <f t="shared" si="13"/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8">
        <f t="shared" si="14"/>
        <v>0</v>
      </c>
      <c r="Z96" s="7">
        <v>0</v>
      </c>
    </row>
    <row r="97" spans="1:26">
      <c r="A97" s="4">
        <f t="shared" si="15"/>
        <v>96</v>
      </c>
      <c r="B97" s="4"/>
      <c r="C97" s="5"/>
      <c r="D97" s="5"/>
      <c r="E97" s="5"/>
      <c r="F97" s="5"/>
      <c r="G97" s="6">
        <f t="shared" si="11"/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f t="shared" si="12"/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8">
        <f t="shared" si="13"/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>
        <f t="shared" si="14"/>
        <v>0</v>
      </c>
      <c r="Z97" s="7">
        <v>0</v>
      </c>
    </row>
    <row r="98" spans="1:26">
      <c r="A98" s="4">
        <f t="shared" si="15"/>
        <v>97</v>
      </c>
      <c r="B98" s="4"/>
      <c r="C98" s="5"/>
      <c r="D98" s="5"/>
      <c r="E98" s="5"/>
      <c r="F98" s="5"/>
      <c r="G98" s="6">
        <f t="shared" si="11"/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f t="shared" si="12"/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8">
        <f t="shared" si="13"/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8">
        <f t="shared" si="14"/>
        <v>0</v>
      </c>
      <c r="Z98" s="7">
        <v>0</v>
      </c>
    </row>
    <row r="99" spans="1:26">
      <c r="A99" s="4">
        <f t="shared" si="15"/>
        <v>98</v>
      </c>
      <c r="B99" s="4"/>
      <c r="C99" s="5"/>
      <c r="D99" s="5"/>
      <c r="E99" s="5"/>
      <c r="F99" s="5"/>
      <c r="G99" s="6">
        <f t="shared" si="11"/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f t="shared" si="12"/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8">
        <f t="shared" si="13"/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8">
        <f t="shared" si="14"/>
        <v>0</v>
      </c>
      <c r="Z99" s="7">
        <v>0</v>
      </c>
    </row>
    <row r="100" spans="1:26">
      <c r="A100" s="4">
        <f t="shared" si="15"/>
        <v>99</v>
      </c>
      <c r="B100" s="4"/>
      <c r="C100" s="5"/>
      <c r="D100" s="5"/>
      <c r="E100" s="5"/>
      <c r="F100" s="5"/>
      <c r="G100" s="6">
        <f t="shared" si="11"/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f t="shared" si="12"/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8">
        <f t="shared" si="13"/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8">
        <f t="shared" si="14"/>
        <v>0</v>
      </c>
      <c r="Z100" s="7">
        <v>0</v>
      </c>
    </row>
    <row r="101" spans="1:26">
      <c r="A101" s="4">
        <f t="shared" si="15"/>
        <v>100</v>
      </c>
      <c r="B101" s="4"/>
      <c r="C101" s="5"/>
      <c r="D101" s="5"/>
      <c r="E101" s="5"/>
      <c r="F101" s="5"/>
      <c r="G101" s="6">
        <f t="shared" si="11"/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f t="shared" si="12"/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8">
        <f t="shared" si="13"/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8">
        <f t="shared" si="14"/>
        <v>0</v>
      </c>
      <c r="Z101" s="7">
        <v>0</v>
      </c>
    </row>
    <row r="102" spans="1:26">
      <c r="A102" s="4">
        <f t="shared" si="15"/>
        <v>101</v>
      </c>
      <c r="B102" s="4"/>
      <c r="C102" s="5"/>
      <c r="D102" s="5"/>
      <c r="E102" s="5"/>
      <c r="F102" s="5"/>
      <c r="G102" s="6">
        <f t="shared" si="11"/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f t="shared" si="12"/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8">
        <f t="shared" si="13"/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8">
        <f t="shared" si="14"/>
        <v>0</v>
      </c>
      <c r="Z102" s="7">
        <v>0</v>
      </c>
    </row>
    <row r="103" spans="1:26">
      <c r="A103" s="4">
        <f t="shared" si="15"/>
        <v>102</v>
      </c>
      <c r="B103" s="4"/>
      <c r="C103" s="5"/>
      <c r="D103" s="5"/>
      <c r="E103" s="5"/>
      <c r="F103" s="5"/>
      <c r="G103" s="6">
        <f t="shared" si="11"/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f t="shared" si="12"/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8">
        <f t="shared" si="13"/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8">
        <f t="shared" si="14"/>
        <v>0</v>
      </c>
      <c r="Z103" s="7">
        <v>0</v>
      </c>
    </row>
    <row r="104" spans="1:26">
      <c r="A104" s="4">
        <f t="shared" si="15"/>
        <v>103</v>
      </c>
      <c r="B104" s="4"/>
      <c r="C104" s="5"/>
      <c r="D104" s="5"/>
      <c r="E104" s="5"/>
      <c r="F104" s="5"/>
      <c r="G104" s="6">
        <f t="shared" si="11"/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f t="shared" si="12"/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8">
        <f t="shared" si="13"/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8">
        <f t="shared" si="14"/>
        <v>0</v>
      </c>
      <c r="Z104" s="7">
        <v>0</v>
      </c>
    </row>
    <row r="105" spans="1:26">
      <c r="A105" s="4">
        <f t="shared" si="15"/>
        <v>104</v>
      </c>
      <c r="B105" s="4"/>
      <c r="C105" s="5"/>
      <c r="D105" s="5"/>
      <c r="E105" s="5"/>
      <c r="F105" s="5"/>
      <c r="G105" s="6">
        <f t="shared" si="11"/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f t="shared" si="12"/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8">
        <f t="shared" si="13"/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8">
        <f t="shared" si="14"/>
        <v>0</v>
      </c>
      <c r="Z105" s="7">
        <v>0</v>
      </c>
    </row>
    <row r="106" spans="1:26">
      <c r="A106" s="4">
        <f t="shared" si="15"/>
        <v>105</v>
      </c>
      <c r="B106" s="4"/>
      <c r="C106" s="5"/>
      <c r="D106" s="5"/>
      <c r="E106" s="5"/>
      <c r="F106" s="5"/>
      <c r="G106" s="6">
        <f t="shared" si="11"/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f t="shared" si="12"/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8">
        <f t="shared" si="13"/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>
        <f t="shared" si="14"/>
        <v>0</v>
      </c>
      <c r="Z106" s="7">
        <v>0</v>
      </c>
    </row>
    <row r="107" spans="1:26">
      <c r="A107" s="4">
        <f t="shared" si="15"/>
        <v>106</v>
      </c>
      <c r="B107" s="4"/>
      <c r="C107" s="5"/>
      <c r="D107" s="5"/>
      <c r="E107" s="5"/>
      <c r="F107" s="5"/>
      <c r="G107" s="6">
        <f t="shared" si="11"/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f t="shared" si="12"/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8">
        <f t="shared" si="13"/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8">
        <f t="shared" si="14"/>
        <v>0</v>
      </c>
      <c r="Z107" s="7">
        <v>0</v>
      </c>
    </row>
    <row r="108" spans="1:26">
      <c r="A108" s="4">
        <f t="shared" si="15"/>
        <v>107</v>
      </c>
      <c r="B108" s="4"/>
      <c r="C108" s="5"/>
      <c r="D108" s="5"/>
      <c r="E108" s="5"/>
      <c r="F108" s="5"/>
      <c r="G108" s="6">
        <f t="shared" si="11"/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f t="shared" si="12"/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8">
        <f t="shared" si="13"/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8">
        <f t="shared" si="14"/>
        <v>0</v>
      </c>
      <c r="Z108" s="7">
        <v>0</v>
      </c>
    </row>
    <row r="109" spans="1:26">
      <c r="A109" s="4">
        <f t="shared" si="15"/>
        <v>108</v>
      </c>
      <c r="B109" s="4"/>
      <c r="C109" s="5"/>
      <c r="D109" s="5"/>
      <c r="E109" s="5"/>
      <c r="F109" s="5"/>
      <c r="G109" s="6">
        <f t="shared" si="11"/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f t="shared" si="12"/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8">
        <f t="shared" si="13"/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8">
        <f t="shared" si="14"/>
        <v>0</v>
      </c>
      <c r="Z109" s="7">
        <v>0</v>
      </c>
    </row>
    <row r="110" spans="1:26">
      <c r="A110" s="4">
        <f t="shared" si="15"/>
        <v>109</v>
      </c>
      <c r="B110" s="4"/>
      <c r="C110" s="5"/>
      <c r="D110" s="5"/>
      <c r="E110" s="5"/>
      <c r="F110" s="5"/>
      <c r="G110" s="6">
        <f t="shared" si="11"/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f t="shared" si="12"/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8">
        <f t="shared" si="13"/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8">
        <f t="shared" si="14"/>
        <v>0</v>
      </c>
      <c r="Z110" s="7">
        <v>0</v>
      </c>
    </row>
    <row r="111" spans="1:26">
      <c r="A111" s="4">
        <f t="shared" si="15"/>
        <v>110</v>
      </c>
      <c r="B111" s="4"/>
      <c r="C111" s="5"/>
      <c r="D111" s="5"/>
      <c r="E111" s="5"/>
      <c r="F111" s="5"/>
      <c r="G111" s="6">
        <f t="shared" si="11"/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f t="shared" si="12"/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8">
        <f t="shared" si="13"/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>
        <f t="shared" si="14"/>
        <v>0</v>
      </c>
      <c r="Z111" s="7">
        <v>0</v>
      </c>
    </row>
    <row r="112" spans="1:26">
      <c r="A112" s="4">
        <f t="shared" si="15"/>
        <v>111</v>
      </c>
      <c r="B112" s="4"/>
      <c r="C112" s="5"/>
      <c r="D112" s="5"/>
      <c r="E112" s="5"/>
      <c r="F112" s="5"/>
      <c r="G112" s="6">
        <f t="shared" si="11"/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8">
        <f t="shared" si="12"/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8">
        <f t="shared" si="13"/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8">
        <f t="shared" si="14"/>
        <v>0</v>
      </c>
      <c r="Z112" s="7">
        <v>0</v>
      </c>
    </row>
    <row r="113" spans="1:26">
      <c r="A113" s="4">
        <f t="shared" si="15"/>
        <v>112</v>
      </c>
      <c r="B113" s="4"/>
      <c r="C113" s="5"/>
      <c r="D113" s="9"/>
      <c r="E113" s="5"/>
      <c r="F113" s="5"/>
      <c r="G113" s="6">
        <f t="shared" si="11"/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f t="shared" si="12"/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8">
        <f t="shared" si="13"/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8">
        <f t="shared" si="14"/>
        <v>0</v>
      </c>
      <c r="Z113" s="7">
        <v>0</v>
      </c>
    </row>
    <row r="114" spans="1:26">
      <c r="A114" s="4">
        <f t="shared" si="15"/>
        <v>113</v>
      </c>
      <c r="B114" s="4"/>
      <c r="C114" s="5"/>
      <c r="D114" s="9"/>
      <c r="E114" s="5"/>
      <c r="F114" s="5"/>
      <c r="G114" s="6">
        <f t="shared" si="11"/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f t="shared" si="12"/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>
        <f t="shared" si="13"/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8">
        <f t="shared" si="14"/>
        <v>0</v>
      </c>
      <c r="Z114" s="7">
        <v>0</v>
      </c>
    </row>
    <row r="115" spans="1:26">
      <c r="A115" s="4">
        <f t="shared" si="15"/>
        <v>114</v>
      </c>
      <c r="B115" s="4"/>
      <c r="C115" s="5"/>
      <c r="D115" s="9"/>
      <c r="E115" s="5"/>
      <c r="F115" s="5"/>
      <c r="G115" s="6">
        <f t="shared" si="11"/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8">
        <f t="shared" si="12"/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f t="shared" si="13"/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8">
        <f t="shared" si="14"/>
        <v>0</v>
      </c>
      <c r="Z115" s="7">
        <v>0</v>
      </c>
    </row>
    <row r="116" spans="1:26">
      <c r="A116" s="4">
        <f t="shared" si="15"/>
        <v>115</v>
      </c>
      <c r="B116" s="4"/>
      <c r="C116" s="5"/>
      <c r="D116" s="5"/>
      <c r="E116" s="9"/>
      <c r="F116" s="5"/>
      <c r="G116" s="6">
        <f t="shared" si="11"/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8">
        <f t="shared" si="12"/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f t="shared" si="13"/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8">
        <f t="shared" si="14"/>
        <v>0</v>
      </c>
      <c r="Z116" s="7">
        <v>0</v>
      </c>
    </row>
    <row r="117" spans="1:26">
      <c r="A117" s="4">
        <f t="shared" si="15"/>
        <v>116</v>
      </c>
      <c r="B117" s="4"/>
      <c r="C117" s="5"/>
      <c r="D117" s="5"/>
      <c r="E117" s="5"/>
      <c r="F117" s="5"/>
      <c r="G117" s="6">
        <f t="shared" si="11"/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f t="shared" si="12"/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8">
        <f t="shared" si="13"/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8">
        <f t="shared" si="14"/>
        <v>0</v>
      </c>
      <c r="Z117" s="7">
        <v>0</v>
      </c>
    </row>
    <row r="118" spans="1:26">
      <c r="A118" s="4">
        <f t="shared" si="15"/>
        <v>117</v>
      </c>
      <c r="B118" s="4"/>
      <c r="C118" s="5"/>
      <c r="D118" s="5"/>
      <c r="E118" s="5"/>
      <c r="F118" s="5"/>
      <c r="G118" s="6">
        <f t="shared" si="11"/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f t="shared" si="12"/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8">
        <f t="shared" si="13"/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8">
        <f t="shared" si="14"/>
        <v>0</v>
      </c>
      <c r="Z118" s="7">
        <v>0</v>
      </c>
    </row>
    <row r="119" spans="1:26">
      <c r="A119" s="4">
        <f t="shared" si="15"/>
        <v>118</v>
      </c>
      <c r="B119" s="4"/>
      <c r="C119" s="5"/>
      <c r="D119" s="5"/>
      <c r="E119" s="5"/>
      <c r="F119" s="5"/>
      <c r="G119" s="6">
        <f t="shared" si="11"/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8">
        <f t="shared" si="12"/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8">
        <f t="shared" si="13"/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8">
        <f t="shared" si="14"/>
        <v>0</v>
      </c>
      <c r="Z119" s="7">
        <v>0</v>
      </c>
    </row>
    <row r="120" spans="1:26">
      <c r="A120" s="4">
        <f t="shared" si="15"/>
        <v>119</v>
      </c>
      <c r="B120" s="4"/>
      <c r="C120" s="5"/>
      <c r="D120" s="5"/>
      <c r="E120" s="5"/>
      <c r="F120" s="5"/>
      <c r="G120" s="6">
        <f t="shared" si="11"/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8">
        <f t="shared" si="12"/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8">
        <f t="shared" si="13"/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8">
        <f t="shared" si="14"/>
        <v>0</v>
      </c>
      <c r="Z120" s="7">
        <v>0</v>
      </c>
    </row>
    <row r="121" spans="1:26">
      <c r="A121" s="4">
        <f t="shared" si="15"/>
        <v>120</v>
      </c>
      <c r="B121" s="4"/>
      <c r="C121" s="5"/>
      <c r="D121" s="5"/>
      <c r="E121" s="5"/>
      <c r="F121" s="5"/>
      <c r="G121" s="6">
        <f t="shared" si="11"/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8">
        <f t="shared" si="12"/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8">
        <f t="shared" si="13"/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8">
        <f t="shared" si="14"/>
        <v>0</v>
      </c>
      <c r="Z121" s="7">
        <v>0</v>
      </c>
    </row>
    <row r="122" spans="1:26">
      <c r="A122" s="4">
        <f t="shared" si="15"/>
        <v>121</v>
      </c>
      <c r="B122" s="4"/>
      <c r="C122" s="5"/>
      <c r="D122" s="5"/>
      <c r="E122" s="5"/>
      <c r="F122" s="5"/>
      <c r="G122" s="6">
        <f t="shared" si="11"/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f t="shared" si="12"/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8">
        <f t="shared" si="13"/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8">
        <f t="shared" si="14"/>
        <v>0</v>
      </c>
      <c r="Z122" s="7">
        <v>0</v>
      </c>
    </row>
    <row r="123" spans="1:26">
      <c r="A123" s="4">
        <f t="shared" si="15"/>
        <v>122</v>
      </c>
      <c r="B123" s="4"/>
      <c r="C123" s="5"/>
      <c r="D123" s="5"/>
      <c r="E123" s="5"/>
      <c r="F123" s="5"/>
      <c r="G123" s="6">
        <f t="shared" si="11"/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f t="shared" si="12"/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8">
        <f t="shared" si="13"/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8">
        <f t="shared" si="14"/>
        <v>0</v>
      </c>
      <c r="Z123" s="7">
        <v>0</v>
      </c>
    </row>
    <row r="124" spans="1:26">
      <c r="A124" s="4">
        <f t="shared" si="15"/>
        <v>123</v>
      </c>
      <c r="B124" s="4"/>
      <c r="C124" s="5"/>
      <c r="D124" s="5"/>
      <c r="E124" s="5"/>
      <c r="F124" s="5"/>
      <c r="G124" s="6">
        <f t="shared" si="11"/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f t="shared" si="12"/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8">
        <f t="shared" si="13"/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8">
        <f t="shared" si="14"/>
        <v>0</v>
      </c>
      <c r="Z124" s="7">
        <v>0</v>
      </c>
    </row>
    <row r="125" spans="1:26">
      <c r="A125" s="4">
        <f t="shared" si="15"/>
        <v>124</v>
      </c>
      <c r="B125" s="4"/>
      <c r="C125" s="5"/>
      <c r="D125" s="5"/>
      <c r="E125" s="5"/>
      <c r="F125" s="5"/>
      <c r="G125" s="6">
        <f t="shared" si="11"/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f t="shared" si="12"/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8">
        <f t="shared" si="13"/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8">
        <f t="shared" si="14"/>
        <v>0</v>
      </c>
      <c r="Z125" s="7">
        <v>0</v>
      </c>
    </row>
    <row r="126" spans="1:26">
      <c r="A126" s="4">
        <f t="shared" si="15"/>
        <v>125</v>
      </c>
      <c r="B126" s="4"/>
      <c r="C126" s="5"/>
      <c r="D126" s="5"/>
      <c r="E126" s="5"/>
      <c r="F126" s="5"/>
      <c r="G126" s="6">
        <f t="shared" si="11"/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f t="shared" si="12"/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8">
        <f t="shared" si="13"/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8">
        <f t="shared" si="14"/>
        <v>0</v>
      </c>
      <c r="Z126" s="7">
        <v>0</v>
      </c>
    </row>
    <row r="127" spans="1:26">
      <c r="A127" s="4">
        <f t="shared" si="15"/>
        <v>126</v>
      </c>
      <c r="B127" s="4"/>
      <c r="C127" s="5"/>
      <c r="D127" s="5"/>
      <c r="E127" s="5"/>
      <c r="F127" s="5"/>
      <c r="G127" s="6">
        <f t="shared" si="11"/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f t="shared" si="12"/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8">
        <f t="shared" si="13"/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8">
        <f t="shared" si="14"/>
        <v>0</v>
      </c>
      <c r="Z127" s="7">
        <v>0</v>
      </c>
    </row>
    <row r="128" spans="1:26">
      <c r="A128" s="4">
        <f t="shared" si="15"/>
        <v>127</v>
      </c>
      <c r="B128" s="4"/>
      <c r="C128" s="5"/>
      <c r="D128" s="5"/>
      <c r="E128" s="5"/>
      <c r="F128" s="5"/>
      <c r="G128" s="6">
        <f t="shared" si="11"/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f t="shared" si="12"/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8">
        <f t="shared" si="13"/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8">
        <f t="shared" si="14"/>
        <v>0</v>
      </c>
      <c r="Z128" s="7">
        <v>0</v>
      </c>
    </row>
    <row r="129" spans="1:26">
      <c r="A129" s="4">
        <f t="shared" si="15"/>
        <v>128</v>
      </c>
      <c r="B129" s="4"/>
      <c r="C129" s="5"/>
      <c r="D129" s="5"/>
      <c r="E129" s="5"/>
      <c r="F129" s="5"/>
      <c r="G129" s="6">
        <f t="shared" si="11"/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f t="shared" si="12"/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8">
        <f t="shared" si="13"/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8">
        <f t="shared" si="14"/>
        <v>0</v>
      </c>
      <c r="Z129" s="7">
        <v>0</v>
      </c>
    </row>
    <row r="130" spans="1:26">
      <c r="A130" s="4">
        <f t="shared" si="15"/>
        <v>129</v>
      </c>
      <c r="B130" s="4"/>
      <c r="C130" s="5"/>
      <c r="D130" s="5"/>
      <c r="E130" s="5"/>
      <c r="F130" s="5"/>
      <c r="G130" s="6">
        <f t="shared" ref="G130:G143" si="16">SUM(M130)+(S130)+(Y130)</f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f t="shared" ref="M130:M144" si="17">SUM(H130:L130)</f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8">
        <f t="shared" ref="S130:S144" si="18">SUM(N130:R130)</f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8">
        <f t="shared" ref="Y130:Y144" si="19">SUM(T130:X130)</f>
        <v>0</v>
      </c>
      <c r="Z130" s="7">
        <v>0</v>
      </c>
    </row>
    <row r="131" spans="1:26">
      <c r="A131" s="4">
        <f t="shared" si="15"/>
        <v>130</v>
      </c>
      <c r="B131" s="4"/>
      <c r="C131" s="5"/>
      <c r="D131" s="5"/>
      <c r="E131" s="5"/>
      <c r="F131" s="5"/>
      <c r="G131" s="6">
        <f t="shared" si="16"/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f t="shared" si="17"/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8">
        <f t="shared" si="18"/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8">
        <f t="shared" si="19"/>
        <v>0</v>
      </c>
      <c r="Z131" s="7">
        <v>0</v>
      </c>
    </row>
    <row r="132" spans="1:26">
      <c r="A132" s="4">
        <f t="shared" ref="A132:A144" si="20">A131+1</f>
        <v>131</v>
      </c>
      <c r="B132" s="4"/>
      <c r="C132" s="5"/>
      <c r="D132" s="5"/>
      <c r="E132" s="5"/>
      <c r="F132" s="5"/>
      <c r="G132" s="6">
        <f t="shared" si="16"/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f t="shared" si="17"/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f t="shared" si="18"/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8">
        <f t="shared" si="19"/>
        <v>0</v>
      </c>
      <c r="Z132" s="7">
        <v>0</v>
      </c>
    </row>
    <row r="133" spans="1:26">
      <c r="A133" s="4">
        <f t="shared" si="20"/>
        <v>132</v>
      </c>
      <c r="B133" s="4"/>
      <c r="C133" s="5"/>
      <c r="D133" s="5"/>
      <c r="E133" s="5"/>
      <c r="F133" s="5"/>
      <c r="G133" s="6">
        <f t="shared" si="16"/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f t="shared" si="17"/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8">
        <f t="shared" si="18"/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8">
        <f t="shared" si="19"/>
        <v>0</v>
      </c>
      <c r="Z133" s="7">
        <v>0</v>
      </c>
    </row>
    <row r="134" spans="1:26">
      <c r="A134" s="4">
        <f t="shared" si="20"/>
        <v>133</v>
      </c>
      <c r="B134" s="4"/>
      <c r="C134" s="5"/>
      <c r="D134" s="5"/>
      <c r="E134" s="5"/>
      <c r="F134" s="5"/>
      <c r="G134" s="6">
        <f t="shared" si="16"/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f t="shared" si="17"/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8">
        <f t="shared" si="18"/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8">
        <f t="shared" si="19"/>
        <v>0</v>
      </c>
      <c r="Z134" s="7">
        <v>0</v>
      </c>
    </row>
    <row r="135" spans="1:26">
      <c r="A135" s="4">
        <f t="shared" si="20"/>
        <v>134</v>
      </c>
      <c r="B135" s="4"/>
      <c r="C135" s="5"/>
      <c r="D135" s="5"/>
      <c r="E135" s="5"/>
      <c r="F135" s="5"/>
      <c r="G135" s="6">
        <f t="shared" si="16"/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f t="shared" si="17"/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8">
        <f t="shared" si="18"/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>
        <f t="shared" si="19"/>
        <v>0</v>
      </c>
      <c r="Z135" s="7">
        <v>0</v>
      </c>
    </row>
    <row r="136" spans="1:26">
      <c r="A136" s="4">
        <f t="shared" si="20"/>
        <v>135</v>
      </c>
      <c r="B136" s="4"/>
      <c r="C136" s="5"/>
      <c r="D136" s="5"/>
      <c r="E136" s="5"/>
      <c r="F136" s="5"/>
      <c r="G136" s="6">
        <f t="shared" si="16"/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f t="shared" si="17"/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8">
        <f t="shared" si="18"/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8">
        <f t="shared" si="19"/>
        <v>0</v>
      </c>
      <c r="Z136" s="7">
        <v>0</v>
      </c>
    </row>
    <row r="137" spans="1:26">
      <c r="A137" s="4">
        <f t="shared" si="20"/>
        <v>136</v>
      </c>
      <c r="B137" s="4"/>
      <c r="C137" s="5"/>
      <c r="D137" s="5"/>
      <c r="E137" s="5"/>
      <c r="F137" s="5"/>
      <c r="G137" s="6">
        <f t="shared" si="16"/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f t="shared" si="17"/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8">
        <f t="shared" si="18"/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8">
        <f t="shared" si="19"/>
        <v>0</v>
      </c>
      <c r="Z137" s="7">
        <v>0</v>
      </c>
    </row>
    <row r="138" spans="1:26">
      <c r="A138" s="4">
        <f t="shared" si="20"/>
        <v>137</v>
      </c>
      <c r="B138" s="4"/>
      <c r="C138" s="5"/>
      <c r="D138" s="5"/>
      <c r="E138" s="5"/>
      <c r="F138" s="5"/>
      <c r="G138" s="6">
        <f t="shared" si="16"/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f t="shared" si="17"/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8">
        <f t="shared" si="18"/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8">
        <f t="shared" si="19"/>
        <v>0</v>
      </c>
      <c r="Z138" s="7">
        <v>0</v>
      </c>
    </row>
    <row r="139" spans="1:26">
      <c r="A139" s="4">
        <f t="shared" si="20"/>
        <v>138</v>
      </c>
      <c r="B139" s="4"/>
      <c r="C139" s="5"/>
      <c r="D139" s="5"/>
      <c r="E139" s="5"/>
      <c r="F139" s="5"/>
      <c r="G139" s="6">
        <f t="shared" si="16"/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f t="shared" si="17"/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8">
        <f t="shared" si="18"/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8">
        <f t="shared" si="19"/>
        <v>0</v>
      </c>
      <c r="Z139" s="7">
        <v>0</v>
      </c>
    </row>
    <row r="140" spans="1:26">
      <c r="A140" s="4">
        <f t="shared" si="20"/>
        <v>139</v>
      </c>
      <c r="B140" s="4"/>
      <c r="C140" s="5"/>
      <c r="D140" s="5"/>
      <c r="E140" s="5"/>
      <c r="F140" s="5"/>
      <c r="G140" s="6">
        <f t="shared" si="16"/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f t="shared" si="17"/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8">
        <f t="shared" si="18"/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>
        <f t="shared" si="19"/>
        <v>0</v>
      </c>
      <c r="Z140" s="7">
        <v>0</v>
      </c>
    </row>
    <row r="141" spans="1:26">
      <c r="A141" s="4">
        <f t="shared" si="20"/>
        <v>140</v>
      </c>
      <c r="B141" s="4"/>
      <c r="C141" s="5"/>
      <c r="D141" s="5"/>
      <c r="E141" s="5"/>
      <c r="F141" s="5"/>
      <c r="G141" s="6">
        <f t="shared" si="16"/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f t="shared" si="17"/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8">
        <f t="shared" si="18"/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>
        <f t="shared" si="19"/>
        <v>0</v>
      </c>
      <c r="Z141" s="7">
        <v>0</v>
      </c>
    </row>
    <row r="142" spans="1:26">
      <c r="A142" s="4">
        <f t="shared" si="20"/>
        <v>141</v>
      </c>
      <c r="B142" s="4"/>
      <c r="C142" s="5"/>
      <c r="D142" s="5"/>
      <c r="E142" s="5"/>
      <c r="F142" s="5"/>
      <c r="G142" s="6">
        <f t="shared" si="16"/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f t="shared" si="17"/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8">
        <f t="shared" si="18"/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>
        <f t="shared" si="19"/>
        <v>0</v>
      </c>
      <c r="Z142" s="7">
        <v>0</v>
      </c>
    </row>
    <row r="143" spans="1:26">
      <c r="A143" s="4">
        <f t="shared" si="20"/>
        <v>142</v>
      </c>
      <c r="B143" s="4"/>
      <c r="C143" s="5"/>
      <c r="D143" s="5"/>
      <c r="E143" s="5"/>
      <c r="F143" s="5"/>
      <c r="G143" s="6">
        <f t="shared" si="16"/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f t="shared" si="17"/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f t="shared" si="18"/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>
        <f t="shared" si="19"/>
        <v>0</v>
      </c>
      <c r="Z143" s="7">
        <v>0</v>
      </c>
    </row>
    <row r="144" spans="1:26">
      <c r="A144" s="4">
        <f t="shared" si="20"/>
        <v>143</v>
      </c>
      <c r="B144" s="4"/>
      <c r="C144" s="5"/>
      <c r="D144" s="5"/>
      <c r="E144" s="5"/>
      <c r="F144" s="5"/>
      <c r="G144" s="6">
        <f>SUM(M144)+(S144)+(Y144)</f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f t="shared" si="17"/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8">
        <f t="shared" si="18"/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8">
        <f t="shared" si="19"/>
        <v>0</v>
      </c>
      <c r="Z144" s="10"/>
    </row>
    <row r="145" spans="1:26" s="15" customFormat="1">
      <c r="A145" s="11"/>
      <c r="B145" s="11"/>
      <c r="C145" s="11"/>
      <c r="D145" s="11"/>
      <c r="E145" s="11"/>
      <c r="F145" s="11"/>
      <c r="G145" s="12"/>
      <c r="H145" s="13"/>
      <c r="I145" s="13"/>
      <c r="J145" s="13"/>
      <c r="K145" s="13"/>
      <c r="L145" s="13"/>
      <c r="M145" s="14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4"/>
      <c r="Z145" s="10"/>
    </row>
    <row r="146" spans="1:26" s="15" customFormat="1">
      <c r="A146" s="11"/>
      <c r="B146" s="11"/>
      <c r="C146" s="11"/>
      <c r="D146" s="11"/>
      <c r="E146" s="11"/>
      <c r="F146" s="11"/>
      <c r="G146" s="12"/>
      <c r="H146" s="13"/>
      <c r="I146" s="13"/>
      <c r="J146" s="13"/>
      <c r="K146" s="13"/>
      <c r="L146" s="13"/>
      <c r="M146" s="14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4"/>
      <c r="Z146" s="10"/>
    </row>
    <row r="147" spans="1:26" s="15" customFormat="1">
      <c r="A147" s="11"/>
      <c r="B147" s="11"/>
      <c r="C147" s="11"/>
      <c r="D147" s="11"/>
      <c r="E147" s="11"/>
      <c r="F147" s="11"/>
      <c r="G147" s="12"/>
      <c r="H147" s="13"/>
      <c r="I147" s="13"/>
      <c r="J147" s="13"/>
      <c r="K147" s="13"/>
      <c r="L147" s="13"/>
      <c r="M147" s="14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4"/>
      <c r="Z147" s="10"/>
    </row>
    <row r="148" spans="1:26" s="15" customFormat="1">
      <c r="A148" s="11"/>
      <c r="B148" s="11"/>
      <c r="C148" s="11"/>
      <c r="D148" s="11"/>
      <c r="E148" s="11"/>
      <c r="F148" s="11"/>
      <c r="G148" s="12"/>
      <c r="H148" s="13"/>
      <c r="I148" s="13"/>
      <c r="J148" s="13"/>
      <c r="K148" s="13"/>
      <c r="L148" s="13"/>
      <c r="M148" s="14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4"/>
      <c r="Z148" s="10"/>
    </row>
    <row r="149" spans="1:26" s="15" customFormat="1">
      <c r="A149" s="11"/>
      <c r="B149" s="11"/>
      <c r="C149" s="11"/>
      <c r="D149" s="11"/>
      <c r="E149" s="11"/>
      <c r="F149" s="11"/>
      <c r="G149" s="12"/>
      <c r="H149" s="13"/>
      <c r="I149" s="13"/>
      <c r="J149" s="13"/>
      <c r="K149" s="13"/>
      <c r="L149" s="13"/>
      <c r="M149" s="14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4"/>
      <c r="Z149" s="10"/>
    </row>
    <row r="150" spans="1:26" s="15" customFormat="1">
      <c r="A150" s="11"/>
      <c r="B150" s="11"/>
      <c r="C150" s="11"/>
      <c r="D150" s="11"/>
      <c r="E150" s="11"/>
      <c r="F150" s="11"/>
      <c r="G150" s="12"/>
      <c r="H150" s="13"/>
      <c r="I150" s="13"/>
      <c r="J150" s="13"/>
      <c r="K150" s="13"/>
      <c r="L150" s="13"/>
      <c r="M150" s="14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4"/>
      <c r="Z150" s="10"/>
    </row>
    <row r="151" spans="1:26" s="15" customFormat="1">
      <c r="A151" s="11"/>
      <c r="B151" s="11"/>
      <c r="C151" s="11"/>
      <c r="D151" s="11"/>
      <c r="E151" s="11"/>
      <c r="F151" s="11"/>
      <c r="G151" s="12"/>
      <c r="H151" s="13"/>
      <c r="I151" s="13"/>
      <c r="J151" s="13"/>
      <c r="K151" s="13"/>
      <c r="L151" s="13"/>
      <c r="M151" s="14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4"/>
      <c r="Z151" s="10"/>
    </row>
    <row r="152" spans="1:26" s="15" customFormat="1">
      <c r="A152" s="11"/>
      <c r="B152" s="11"/>
      <c r="C152" s="11"/>
      <c r="D152" s="11"/>
      <c r="E152" s="11"/>
      <c r="F152" s="11"/>
      <c r="G152" s="12"/>
      <c r="H152" s="13"/>
      <c r="I152" s="13"/>
      <c r="J152" s="13"/>
      <c r="K152" s="13"/>
      <c r="L152" s="13"/>
      <c r="M152" s="14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4"/>
      <c r="Z152" s="10"/>
    </row>
    <row r="153" spans="1:26" s="15" customFormat="1">
      <c r="A153" s="11"/>
      <c r="B153" s="11"/>
      <c r="C153" s="11"/>
      <c r="D153" s="11"/>
      <c r="E153" s="11"/>
      <c r="F153" s="11"/>
      <c r="G153" s="12"/>
      <c r="H153" s="13"/>
      <c r="I153" s="13"/>
      <c r="J153" s="13"/>
      <c r="K153" s="13"/>
      <c r="L153" s="13"/>
      <c r="M153" s="14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4"/>
      <c r="Z153" s="10"/>
    </row>
    <row r="154" spans="1:26" s="15" customFormat="1">
      <c r="A154" s="11"/>
      <c r="B154" s="11"/>
      <c r="C154" s="11"/>
      <c r="D154" s="11"/>
      <c r="E154" s="11"/>
      <c r="F154" s="11"/>
      <c r="G154" s="12"/>
      <c r="H154" s="13"/>
      <c r="I154" s="13"/>
      <c r="J154" s="13"/>
      <c r="K154" s="13"/>
      <c r="L154" s="13"/>
      <c r="M154" s="14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4"/>
      <c r="Z154" s="10"/>
    </row>
    <row r="155" spans="1:26" s="15" customFormat="1">
      <c r="A155" s="11"/>
      <c r="B155" s="11"/>
      <c r="C155" s="11"/>
      <c r="D155" s="11"/>
      <c r="E155" s="11"/>
      <c r="F155" s="11"/>
      <c r="G155" s="12"/>
      <c r="H155" s="13"/>
      <c r="I155" s="13"/>
      <c r="J155" s="13"/>
      <c r="K155" s="13"/>
      <c r="L155" s="13"/>
      <c r="M155" s="14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4"/>
      <c r="Z155" s="10"/>
    </row>
    <row r="156" spans="1:26" s="15" customFormat="1">
      <c r="A156" s="11"/>
      <c r="B156" s="11"/>
      <c r="C156" s="11"/>
      <c r="D156" s="11"/>
      <c r="E156" s="11"/>
      <c r="F156" s="11"/>
      <c r="G156" s="12"/>
      <c r="H156" s="13"/>
      <c r="I156" s="13"/>
      <c r="J156" s="13"/>
      <c r="K156" s="13"/>
      <c r="L156" s="13"/>
      <c r="M156" s="14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4"/>
      <c r="Z156" s="10"/>
    </row>
    <row r="157" spans="1:26" s="15" customFormat="1">
      <c r="A157" s="11"/>
      <c r="B157" s="11"/>
      <c r="C157" s="11"/>
      <c r="D157" s="11"/>
      <c r="E157" s="11"/>
      <c r="F157" s="11"/>
      <c r="G157" s="12"/>
      <c r="H157" s="13"/>
      <c r="I157" s="13"/>
      <c r="J157" s="13"/>
      <c r="K157" s="13"/>
      <c r="L157" s="13"/>
      <c r="M157" s="14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4"/>
      <c r="Z157" s="10"/>
    </row>
    <row r="158" spans="1:26" s="15" customFormat="1">
      <c r="A158" s="11"/>
      <c r="B158" s="11"/>
      <c r="C158" s="11"/>
      <c r="D158" s="11"/>
      <c r="E158" s="11"/>
      <c r="F158" s="11"/>
      <c r="G158" s="12"/>
      <c r="H158" s="13"/>
      <c r="I158" s="13"/>
      <c r="J158" s="13"/>
      <c r="K158" s="13"/>
      <c r="L158" s="13"/>
      <c r="M158" s="14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4"/>
      <c r="Z158" s="10"/>
    </row>
    <row r="159" spans="1:26" s="15" customFormat="1">
      <c r="A159" s="11"/>
      <c r="B159" s="11"/>
      <c r="C159" s="11"/>
      <c r="D159" s="11"/>
      <c r="E159" s="11"/>
      <c r="F159" s="11"/>
      <c r="G159" s="12"/>
      <c r="H159" s="13"/>
      <c r="I159" s="13"/>
      <c r="J159" s="13"/>
      <c r="K159" s="13"/>
      <c r="L159" s="13"/>
      <c r="M159" s="14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4"/>
      <c r="Z159" s="10"/>
    </row>
    <row r="160" spans="1:26" s="15" customFormat="1">
      <c r="A160" s="11"/>
      <c r="B160" s="11"/>
      <c r="C160" s="11"/>
      <c r="D160" s="11"/>
      <c r="E160" s="11"/>
      <c r="F160" s="11"/>
      <c r="G160" s="12"/>
      <c r="H160" s="13"/>
      <c r="I160" s="13"/>
      <c r="J160" s="13"/>
      <c r="K160" s="13"/>
      <c r="L160" s="13"/>
      <c r="M160" s="14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4"/>
      <c r="Z160" s="10"/>
    </row>
    <row r="161" spans="1:26" s="15" customFormat="1">
      <c r="A161" s="11"/>
      <c r="B161" s="11"/>
      <c r="C161" s="11"/>
      <c r="D161" s="11"/>
      <c r="E161" s="11"/>
      <c r="F161" s="11"/>
      <c r="G161" s="12"/>
      <c r="H161" s="13"/>
      <c r="I161" s="13"/>
      <c r="J161" s="13"/>
      <c r="K161" s="13"/>
      <c r="L161" s="13"/>
      <c r="M161" s="14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4"/>
      <c r="Z161" s="10"/>
    </row>
    <row r="162" spans="1:26" s="15" customFormat="1">
      <c r="A162" s="11"/>
      <c r="B162" s="11"/>
      <c r="C162" s="11"/>
      <c r="D162" s="11"/>
      <c r="E162" s="11"/>
      <c r="F162" s="11"/>
      <c r="G162" s="12"/>
      <c r="H162" s="13"/>
      <c r="I162" s="13"/>
      <c r="J162" s="13"/>
      <c r="K162" s="13"/>
      <c r="L162" s="13"/>
      <c r="M162" s="14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4"/>
      <c r="Z162" s="10"/>
    </row>
    <row r="163" spans="1:26" s="15" customFormat="1">
      <c r="A163" s="11"/>
      <c r="B163" s="11"/>
      <c r="C163" s="11"/>
      <c r="D163" s="11"/>
      <c r="E163" s="11"/>
      <c r="F163" s="11"/>
      <c r="G163" s="12"/>
      <c r="H163" s="13"/>
      <c r="I163" s="13"/>
      <c r="J163" s="13"/>
      <c r="K163" s="13"/>
      <c r="L163" s="13"/>
      <c r="M163" s="14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4"/>
      <c r="Z163" s="10"/>
    </row>
    <row r="164" spans="1:26" s="15" customFormat="1">
      <c r="A164" s="11"/>
      <c r="B164" s="11"/>
      <c r="C164" s="11"/>
      <c r="D164" s="11"/>
      <c r="E164" s="11"/>
      <c r="F164" s="11"/>
      <c r="G164" s="12"/>
      <c r="H164" s="13"/>
      <c r="I164" s="13"/>
      <c r="J164" s="13"/>
      <c r="K164" s="13"/>
      <c r="L164" s="13"/>
      <c r="M164" s="14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4"/>
      <c r="Z164" s="10"/>
    </row>
    <row r="165" spans="1:26" s="15" customFormat="1">
      <c r="A165" s="11"/>
      <c r="B165" s="11"/>
      <c r="C165" s="11"/>
      <c r="D165" s="11"/>
      <c r="E165" s="11"/>
      <c r="F165" s="11"/>
      <c r="G165" s="12"/>
      <c r="H165" s="13"/>
      <c r="I165" s="13"/>
      <c r="J165" s="13"/>
      <c r="K165" s="13"/>
      <c r="L165" s="13"/>
      <c r="M165" s="14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4"/>
      <c r="Z165" s="10"/>
    </row>
    <row r="166" spans="1:26" s="15" customFormat="1">
      <c r="A166" s="11"/>
      <c r="B166" s="11"/>
      <c r="C166" s="11"/>
      <c r="D166" s="11"/>
      <c r="E166" s="11"/>
      <c r="F166" s="11"/>
      <c r="G166" s="12"/>
      <c r="H166" s="13"/>
      <c r="I166" s="13"/>
      <c r="J166" s="13"/>
      <c r="K166" s="13"/>
      <c r="L166" s="13"/>
      <c r="M166" s="14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4"/>
      <c r="Z166" s="10"/>
    </row>
    <row r="167" spans="1:26" s="15" customFormat="1">
      <c r="A167" s="11"/>
      <c r="B167" s="11"/>
      <c r="C167" s="11"/>
      <c r="D167" s="11"/>
      <c r="E167" s="11"/>
      <c r="F167" s="11"/>
      <c r="G167" s="12"/>
      <c r="H167" s="13"/>
      <c r="I167" s="13"/>
      <c r="J167" s="13"/>
      <c r="K167" s="13"/>
      <c r="L167" s="13"/>
      <c r="M167" s="14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4"/>
      <c r="Z167" s="10"/>
    </row>
    <row r="168" spans="1:26" s="15" customFormat="1">
      <c r="A168" s="11"/>
      <c r="B168" s="11"/>
      <c r="C168" s="11"/>
      <c r="D168" s="11"/>
      <c r="E168" s="11"/>
      <c r="F168" s="11"/>
      <c r="G168" s="12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4"/>
      <c r="Z168" s="10"/>
    </row>
    <row r="169" spans="1:26" s="15" customFormat="1">
      <c r="A169" s="11"/>
      <c r="B169" s="11"/>
      <c r="C169" s="11"/>
      <c r="D169" s="11"/>
      <c r="E169" s="11"/>
      <c r="F169" s="11"/>
      <c r="G169" s="12"/>
      <c r="H169" s="13"/>
      <c r="I169" s="13"/>
      <c r="J169" s="13"/>
      <c r="K169" s="13"/>
      <c r="L169" s="13"/>
      <c r="M169" s="14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4"/>
      <c r="Z169" s="10"/>
    </row>
    <row r="170" spans="1:26" s="15" customFormat="1">
      <c r="A170" s="11"/>
      <c r="B170" s="11"/>
      <c r="C170" s="11"/>
      <c r="D170" s="11"/>
      <c r="E170" s="11"/>
      <c r="F170" s="11"/>
      <c r="G170" s="12"/>
      <c r="H170" s="13"/>
      <c r="I170" s="13"/>
      <c r="J170" s="13"/>
      <c r="K170" s="13"/>
      <c r="L170" s="13"/>
      <c r="M170" s="14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4"/>
      <c r="Z170" s="10"/>
    </row>
    <row r="171" spans="1:26" s="15" customFormat="1">
      <c r="A171" s="11"/>
      <c r="B171" s="11"/>
      <c r="C171" s="11"/>
      <c r="D171" s="11"/>
      <c r="E171" s="11"/>
      <c r="F171" s="11"/>
      <c r="G171" s="12"/>
      <c r="H171" s="13"/>
      <c r="I171" s="13"/>
      <c r="J171" s="13"/>
      <c r="K171" s="13"/>
      <c r="L171" s="13"/>
      <c r="M171" s="14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4"/>
      <c r="Z171" s="10"/>
    </row>
    <row r="172" spans="1:26" s="15" customFormat="1">
      <c r="A172" s="11"/>
      <c r="B172" s="11"/>
      <c r="C172" s="11"/>
      <c r="D172" s="11"/>
      <c r="E172" s="11"/>
      <c r="F172" s="11"/>
      <c r="G172" s="12"/>
      <c r="H172" s="13"/>
      <c r="I172" s="13"/>
      <c r="J172" s="13"/>
      <c r="K172" s="13"/>
      <c r="L172" s="13"/>
      <c r="M172" s="14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4"/>
      <c r="Z172" s="10"/>
    </row>
    <row r="173" spans="1:26" s="15" customFormat="1">
      <c r="A173" s="11"/>
      <c r="B173" s="11"/>
      <c r="C173" s="11"/>
      <c r="D173" s="11"/>
      <c r="E173" s="11"/>
      <c r="F173" s="11"/>
      <c r="G173" s="12"/>
      <c r="H173" s="13"/>
      <c r="I173" s="13"/>
      <c r="J173" s="13"/>
      <c r="K173" s="13"/>
      <c r="L173" s="13"/>
      <c r="M173" s="14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4"/>
      <c r="Z173" s="10"/>
    </row>
    <row r="174" spans="1:26" s="15" customFormat="1">
      <c r="A174" s="11"/>
      <c r="B174" s="11"/>
      <c r="C174" s="11"/>
      <c r="D174" s="11"/>
      <c r="E174" s="11"/>
      <c r="F174" s="11"/>
      <c r="G174" s="12"/>
      <c r="H174" s="13"/>
      <c r="I174" s="13"/>
      <c r="J174" s="13"/>
      <c r="K174" s="13"/>
      <c r="L174" s="13"/>
      <c r="M174" s="14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4"/>
      <c r="Z174" s="10"/>
    </row>
    <row r="175" spans="1:26" s="15" customFormat="1">
      <c r="A175" s="11"/>
      <c r="B175" s="11"/>
      <c r="C175" s="11"/>
      <c r="D175" s="11"/>
      <c r="E175" s="11"/>
      <c r="F175" s="11"/>
      <c r="G175" s="12"/>
      <c r="H175" s="13"/>
      <c r="I175" s="13"/>
      <c r="J175" s="13"/>
      <c r="K175" s="13"/>
      <c r="L175" s="13"/>
      <c r="M175" s="14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4"/>
      <c r="Z175" s="10"/>
    </row>
    <row r="176" spans="1:26" s="15" customFormat="1">
      <c r="A176" s="11"/>
      <c r="B176" s="11"/>
      <c r="C176" s="11"/>
      <c r="D176" s="11"/>
      <c r="E176" s="11"/>
      <c r="F176" s="11"/>
      <c r="G176" s="12"/>
      <c r="H176" s="13"/>
      <c r="I176" s="13"/>
      <c r="J176" s="13"/>
      <c r="K176" s="13"/>
      <c r="L176" s="13"/>
      <c r="M176" s="14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4"/>
      <c r="Z176" s="10"/>
    </row>
    <row r="177" spans="1:26" s="15" customFormat="1">
      <c r="A177" s="11"/>
      <c r="B177" s="11"/>
      <c r="C177" s="11"/>
      <c r="D177" s="11"/>
      <c r="E177" s="11"/>
      <c r="F177" s="11"/>
      <c r="G177" s="12"/>
      <c r="H177" s="13"/>
      <c r="I177" s="13"/>
      <c r="J177" s="13"/>
      <c r="K177" s="13"/>
      <c r="L177" s="13"/>
      <c r="M177" s="14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4"/>
      <c r="Z177" s="10"/>
    </row>
    <row r="178" spans="1:26" s="15" customFormat="1">
      <c r="A178" s="11"/>
      <c r="B178" s="11"/>
      <c r="C178" s="11"/>
      <c r="D178" s="11"/>
      <c r="E178" s="11"/>
      <c r="F178" s="11"/>
      <c r="G178" s="12"/>
      <c r="H178" s="13"/>
      <c r="I178" s="13"/>
      <c r="J178" s="13"/>
      <c r="K178" s="13"/>
      <c r="L178" s="13"/>
      <c r="M178" s="14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4"/>
      <c r="Z178" s="10"/>
    </row>
    <row r="179" spans="1:26" s="15" customFormat="1">
      <c r="A179" s="11"/>
      <c r="B179" s="11"/>
      <c r="C179" s="11"/>
      <c r="D179" s="11"/>
      <c r="E179" s="11"/>
      <c r="F179" s="11"/>
      <c r="G179" s="12"/>
      <c r="H179" s="13"/>
      <c r="I179" s="13"/>
      <c r="J179" s="13"/>
      <c r="K179" s="13"/>
      <c r="L179" s="13"/>
      <c r="M179" s="14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4"/>
      <c r="Z179" s="10"/>
    </row>
    <row r="180" spans="1:26" s="15" customFormat="1">
      <c r="A180" s="11"/>
      <c r="B180" s="11"/>
      <c r="C180" s="11"/>
      <c r="D180" s="11"/>
      <c r="E180" s="11"/>
      <c r="F180" s="11"/>
      <c r="G180" s="12"/>
      <c r="H180" s="13"/>
      <c r="I180" s="13"/>
      <c r="J180" s="13"/>
      <c r="K180" s="13"/>
      <c r="L180" s="13"/>
      <c r="M180" s="14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4"/>
      <c r="Z180" s="10"/>
    </row>
    <row r="181" spans="1:26" s="15" customFormat="1">
      <c r="A181" s="11"/>
      <c r="B181" s="11"/>
      <c r="C181" s="11"/>
      <c r="D181" s="11"/>
      <c r="E181" s="11"/>
      <c r="F181" s="11"/>
      <c r="G181" s="12"/>
      <c r="H181" s="13"/>
      <c r="I181" s="13"/>
      <c r="J181" s="13"/>
      <c r="K181" s="13"/>
      <c r="L181" s="13"/>
      <c r="M181" s="14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4"/>
      <c r="Z181" s="10"/>
    </row>
    <row r="182" spans="1:26" s="15" customFormat="1">
      <c r="A182" s="11"/>
      <c r="B182" s="11"/>
      <c r="C182" s="11"/>
      <c r="D182" s="11"/>
      <c r="E182" s="11"/>
      <c r="F182" s="11"/>
      <c r="G182" s="12"/>
      <c r="H182" s="13"/>
      <c r="I182" s="13"/>
      <c r="J182" s="13"/>
      <c r="K182" s="13"/>
      <c r="L182" s="13"/>
      <c r="M182" s="14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4"/>
      <c r="Z182" s="10"/>
    </row>
    <row r="183" spans="1:26" s="15" customFormat="1">
      <c r="A183" s="11"/>
      <c r="B183" s="11"/>
      <c r="C183" s="11"/>
      <c r="D183" s="11"/>
      <c r="E183" s="11"/>
      <c r="F183" s="11"/>
      <c r="G183" s="12"/>
      <c r="H183" s="13"/>
      <c r="I183" s="13"/>
      <c r="J183" s="13"/>
      <c r="K183" s="13"/>
      <c r="L183" s="13"/>
      <c r="M183" s="14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4"/>
      <c r="Z183" s="10"/>
    </row>
    <row r="184" spans="1:26" s="15" customFormat="1">
      <c r="A184" s="11"/>
      <c r="B184" s="11"/>
      <c r="C184" s="11"/>
      <c r="D184" s="11"/>
      <c r="E184" s="11"/>
      <c r="F184" s="11"/>
      <c r="G184" s="12"/>
      <c r="H184" s="13"/>
      <c r="I184" s="13"/>
      <c r="J184" s="13"/>
      <c r="K184" s="13"/>
      <c r="L184" s="13"/>
      <c r="M184" s="14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4"/>
      <c r="Z184" s="10"/>
    </row>
    <row r="185" spans="1:26" s="15" customFormat="1">
      <c r="A185" s="11"/>
      <c r="B185" s="11"/>
      <c r="C185" s="11"/>
      <c r="D185" s="11"/>
      <c r="E185" s="11"/>
      <c r="F185" s="11"/>
      <c r="G185" s="12"/>
      <c r="H185" s="13"/>
      <c r="I185" s="13"/>
      <c r="J185" s="13"/>
      <c r="K185" s="13"/>
      <c r="L185" s="13"/>
      <c r="M185" s="14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4"/>
      <c r="Z185" s="10"/>
    </row>
    <row r="186" spans="1:26" s="15" customFormat="1">
      <c r="A186" s="11"/>
      <c r="B186" s="11"/>
      <c r="C186" s="11"/>
      <c r="D186" s="11"/>
      <c r="E186" s="11"/>
      <c r="F186" s="11"/>
      <c r="G186" s="12"/>
      <c r="H186" s="13"/>
      <c r="I186" s="13"/>
      <c r="J186" s="13"/>
      <c r="K186" s="13"/>
      <c r="L186" s="13"/>
      <c r="M186" s="14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4"/>
      <c r="Z186" s="10"/>
    </row>
    <row r="187" spans="1:26" s="15" customFormat="1">
      <c r="A187" s="11"/>
      <c r="B187" s="11"/>
      <c r="C187" s="11"/>
      <c r="D187" s="11"/>
      <c r="E187" s="11"/>
      <c r="F187" s="11"/>
      <c r="G187" s="12"/>
      <c r="H187" s="13"/>
      <c r="I187" s="13"/>
      <c r="J187" s="13"/>
      <c r="K187" s="13"/>
      <c r="L187" s="13"/>
      <c r="M187" s="14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4"/>
      <c r="Z187" s="10"/>
    </row>
    <row r="188" spans="1:26" s="15" customFormat="1">
      <c r="A188" s="11"/>
      <c r="B188" s="11"/>
      <c r="C188" s="11"/>
      <c r="D188" s="11"/>
      <c r="E188" s="11"/>
      <c r="F188" s="11"/>
      <c r="G188" s="12"/>
      <c r="H188" s="13"/>
      <c r="I188" s="13"/>
      <c r="J188" s="13"/>
      <c r="K188" s="13"/>
      <c r="L188" s="13"/>
      <c r="M188" s="14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4"/>
      <c r="Z188" s="10"/>
    </row>
    <row r="189" spans="1:26" s="15" customFormat="1">
      <c r="A189" s="11"/>
      <c r="B189" s="11"/>
      <c r="C189" s="11"/>
      <c r="D189" s="11"/>
      <c r="E189" s="11"/>
      <c r="F189" s="11"/>
      <c r="G189" s="12"/>
      <c r="H189" s="13"/>
      <c r="I189" s="13"/>
      <c r="J189" s="13"/>
      <c r="K189" s="13"/>
      <c r="L189" s="13"/>
      <c r="M189" s="14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4"/>
      <c r="Z189" s="10"/>
    </row>
    <row r="190" spans="1:26" s="15" customFormat="1">
      <c r="A190" s="11"/>
      <c r="B190" s="11"/>
      <c r="C190" s="11"/>
      <c r="D190" s="11"/>
      <c r="E190" s="11"/>
      <c r="F190" s="11"/>
      <c r="G190" s="12"/>
      <c r="H190" s="13"/>
      <c r="I190" s="13"/>
      <c r="J190" s="13"/>
      <c r="K190" s="13"/>
      <c r="L190" s="13"/>
      <c r="M190" s="14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4"/>
      <c r="Z190" s="10"/>
    </row>
    <row r="191" spans="1:26" s="15" customFormat="1">
      <c r="A191" s="11"/>
      <c r="B191" s="11"/>
      <c r="C191" s="11"/>
      <c r="D191" s="11"/>
      <c r="E191" s="11"/>
      <c r="F191" s="11"/>
      <c r="G191" s="12"/>
      <c r="H191" s="13"/>
      <c r="I191" s="13"/>
      <c r="J191" s="13"/>
      <c r="K191" s="13"/>
      <c r="L191" s="13"/>
      <c r="M191" s="14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4"/>
      <c r="Z191" s="10"/>
    </row>
    <row r="192" spans="1:26" s="15" customFormat="1">
      <c r="A192" s="11"/>
      <c r="B192" s="11"/>
      <c r="C192" s="11"/>
      <c r="D192" s="11"/>
      <c r="E192" s="11"/>
      <c r="F192" s="11"/>
      <c r="G192" s="12"/>
      <c r="H192" s="13"/>
      <c r="I192" s="13"/>
      <c r="J192" s="13"/>
      <c r="K192" s="13"/>
      <c r="L192" s="13"/>
      <c r="M192" s="14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4"/>
      <c r="Z192" s="10"/>
    </row>
    <row r="193" spans="1:26" s="15" customFormat="1">
      <c r="A193" s="11"/>
      <c r="B193" s="11"/>
      <c r="C193" s="11"/>
      <c r="D193" s="11"/>
      <c r="E193" s="11"/>
      <c r="F193" s="11"/>
      <c r="G193" s="12"/>
      <c r="H193" s="13"/>
      <c r="I193" s="13"/>
      <c r="J193" s="13"/>
      <c r="K193" s="13"/>
      <c r="L193" s="13"/>
      <c r="M193" s="14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4"/>
      <c r="Z193" s="10"/>
    </row>
    <row r="194" spans="1:26" s="15" customFormat="1">
      <c r="A194" s="11"/>
      <c r="B194" s="11"/>
      <c r="C194" s="11"/>
      <c r="D194" s="11"/>
      <c r="E194" s="11"/>
      <c r="F194" s="11"/>
      <c r="G194" s="12"/>
      <c r="H194" s="13"/>
      <c r="I194" s="13"/>
      <c r="J194" s="13"/>
      <c r="K194" s="13"/>
      <c r="L194" s="13"/>
      <c r="M194" s="14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4"/>
      <c r="Z194" s="10"/>
    </row>
    <row r="195" spans="1:26" s="15" customFormat="1">
      <c r="A195" s="11"/>
      <c r="B195" s="11"/>
      <c r="C195" s="11"/>
      <c r="D195" s="11"/>
      <c r="E195" s="11"/>
      <c r="F195" s="11"/>
      <c r="G195" s="12"/>
      <c r="H195" s="13"/>
      <c r="I195" s="13"/>
      <c r="J195" s="13"/>
      <c r="K195" s="13"/>
      <c r="L195" s="13"/>
      <c r="M195" s="14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4"/>
      <c r="Z195" s="10"/>
    </row>
    <row r="196" spans="1:26" s="15" customFormat="1">
      <c r="A196" s="11"/>
      <c r="B196" s="11"/>
      <c r="C196" s="11"/>
      <c r="D196" s="11"/>
      <c r="E196" s="11"/>
      <c r="F196" s="11"/>
      <c r="G196" s="12"/>
      <c r="H196" s="13"/>
      <c r="I196" s="13"/>
      <c r="J196" s="13"/>
      <c r="K196" s="13"/>
      <c r="L196" s="13"/>
      <c r="M196" s="14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4"/>
      <c r="Z196" s="10"/>
    </row>
    <row r="197" spans="1:26" s="15" customFormat="1">
      <c r="A197" s="11"/>
      <c r="B197" s="11"/>
      <c r="C197" s="11"/>
      <c r="D197" s="11"/>
      <c r="E197" s="11"/>
      <c r="F197" s="11"/>
      <c r="G197" s="12"/>
      <c r="H197" s="13"/>
      <c r="I197" s="13"/>
      <c r="J197" s="13"/>
      <c r="K197" s="13"/>
      <c r="L197" s="13"/>
      <c r="M197" s="14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4"/>
      <c r="Z197" s="10"/>
    </row>
    <row r="198" spans="1:26" s="15" customFormat="1">
      <c r="A198" s="11"/>
      <c r="B198" s="11"/>
      <c r="C198" s="11"/>
      <c r="D198" s="11"/>
      <c r="E198" s="11"/>
      <c r="F198" s="11"/>
      <c r="G198" s="12"/>
      <c r="H198" s="13"/>
      <c r="I198" s="13"/>
      <c r="J198" s="13"/>
      <c r="K198" s="13"/>
      <c r="L198" s="13"/>
      <c r="M198" s="14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4"/>
      <c r="Z198" s="10"/>
    </row>
    <row r="199" spans="1:26" s="15" customFormat="1">
      <c r="A199" s="11"/>
      <c r="B199" s="11"/>
      <c r="C199" s="11"/>
      <c r="D199" s="11"/>
      <c r="E199" s="11"/>
      <c r="F199" s="11"/>
      <c r="G199" s="12"/>
      <c r="H199" s="13"/>
      <c r="I199" s="13"/>
      <c r="J199" s="13"/>
      <c r="K199" s="13"/>
      <c r="L199" s="13"/>
      <c r="M199" s="14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4"/>
      <c r="Z199" s="10"/>
    </row>
    <row r="200" spans="1:26" s="15" customFormat="1">
      <c r="A200" s="11"/>
      <c r="B200" s="11"/>
      <c r="C200" s="11"/>
      <c r="D200" s="11"/>
      <c r="E200" s="11"/>
      <c r="F200" s="11"/>
      <c r="G200" s="12"/>
      <c r="H200" s="13"/>
      <c r="I200" s="13"/>
      <c r="J200" s="13"/>
      <c r="K200" s="13"/>
      <c r="L200" s="13"/>
      <c r="M200" s="14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4"/>
      <c r="Z200" s="10"/>
    </row>
    <row r="201" spans="1:26" s="15" customFormat="1">
      <c r="A201" s="11"/>
      <c r="B201" s="11"/>
      <c r="C201" s="11"/>
      <c r="D201" s="11"/>
      <c r="E201" s="11"/>
      <c r="F201" s="11"/>
      <c r="G201" s="12"/>
      <c r="H201" s="13"/>
      <c r="I201" s="13"/>
      <c r="J201" s="13"/>
      <c r="K201" s="13"/>
      <c r="L201" s="13"/>
      <c r="M201" s="14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4"/>
      <c r="Z201" s="10"/>
    </row>
    <row r="202" spans="1:26" s="15" customFormat="1">
      <c r="A202" s="11"/>
      <c r="B202" s="11"/>
      <c r="C202" s="11"/>
      <c r="D202" s="11"/>
      <c r="E202" s="11"/>
      <c r="F202" s="11"/>
      <c r="G202" s="12"/>
      <c r="H202" s="13"/>
      <c r="I202" s="13"/>
      <c r="J202" s="13"/>
      <c r="K202" s="13"/>
      <c r="L202" s="13"/>
      <c r="M202" s="14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4"/>
      <c r="Z202" s="10"/>
    </row>
    <row r="203" spans="1:26" s="15" customFormat="1">
      <c r="A203" s="11"/>
      <c r="B203" s="11"/>
      <c r="C203" s="11"/>
      <c r="D203" s="11"/>
      <c r="E203" s="11"/>
      <c r="F203" s="11"/>
      <c r="G203" s="12"/>
      <c r="H203" s="13"/>
      <c r="I203" s="13"/>
      <c r="J203" s="13"/>
      <c r="K203" s="13"/>
      <c r="L203" s="13"/>
      <c r="M203" s="14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4"/>
      <c r="Z203" s="10"/>
    </row>
    <row r="204" spans="1:26" s="15" customFormat="1">
      <c r="A204" s="11"/>
      <c r="B204" s="11"/>
      <c r="C204" s="11"/>
      <c r="D204" s="11"/>
      <c r="E204" s="11"/>
      <c r="F204" s="11"/>
      <c r="G204" s="12"/>
      <c r="H204" s="13"/>
      <c r="I204" s="13"/>
      <c r="J204" s="13"/>
      <c r="K204" s="13"/>
      <c r="L204" s="13"/>
      <c r="M204" s="14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4"/>
      <c r="Z204" s="10"/>
    </row>
    <row r="205" spans="1:26" s="15" customFormat="1">
      <c r="A205" s="11"/>
      <c r="B205" s="11"/>
      <c r="C205" s="11"/>
      <c r="D205" s="11"/>
      <c r="E205" s="11"/>
      <c r="F205" s="11"/>
      <c r="G205" s="12"/>
      <c r="H205" s="13"/>
      <c r="I205" s="13"/>
      <c r="J205" s="13"/>
      <c r="K205" s="13"/>
      <c r="L205" s="13"/>
      <c r="M205" s="14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4"/>
      <c r="Z205" s="10"/>
    </row>
    <row r="206" spans="1:26" s="15" customFormat="1">
      <c r="A206" s="11"/>
      <c r="B206" s="11"/>
      <c r="C206" s="11"/>
      <c r="D206" s="11"/>
      <c r="E206" s="11"/>
      <c r="F206" s="11"/>
      <c r="G206" s="12"/>
      <c r="H206" s="13"/>
      <c r="I206" s="13"/>
      <c r="J206" s="13"/>
      <c r="K206" s="13"/>
      <c r="L206" s="13"/>
      <c r="M206" s="14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4"/>
      <c r="Z206" s="10"/>
    </row>
    <row r="207" spans="1:26" s="15" customFormat="1">
      <c r="A207" s="11"/>
      <c r="B207" s="11"/>
      <c r="C207" s="11"/>
      <c r="D207" s="11"/>
      <c r="E207" s="11"/>
      <c r="F207" s="11"/>
      <c r="G207" s="12"/>
      <c r="H207" s="13"/>
      <c r="I207" s="13"/>
      <c r="J207" s="13"/>
      <c r="K207" s="13"/>
      <c r="L207" s="13"/>
      <c r="M207" s="14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4"/>
      <c r="Z207" s="10"/>
    </row>
    <row r="208" spans="1:26" s="15" customFormat="1">
      <c r="A208" s="11"/>
      <c r="B208" s="11"/>
      <c r="C208" s="11"/>
      <c r="D208" s="11"/>
      <c r="E208" s="11"/>
      <c r="F208" s="11"/>
      <c r="G208" s="12"/>
      <c r="H208" s="13"/>
      <c r="I208" s="13"/>
      <c r="J208" s="13"/>
      <c r="K208" s="13"/>
      <c r="L208" s="13"/>
      <c r="M208" s="14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4"/>
      <c r="Z208" s="10"/>
    </row>
    <row r="209" spans="1:26" s="15" customFormat="1">
      <c r="A209" s="11"/>
      <c r="B209" s="11"/>
      <c r="C209" s="11"/>
      <c r="D209" s="11"/>
      <c r="E209" s="11"/>
      <c r="F209" s="11"/>
      <c r="G209" s="12"/>
      <c r="H209" s="13"/>
      <c r="I209" s="13"/>
      <c r="J209" s="13"/>
      <c r="K209" s="13"/>
      <c r="L209" s="13"/>
      <c r="M209" s="14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4"/>
      <c r="Z209" s="10"/>
    </row>
    <row r="210" spans="1:26" s="15" customFormat="1">
      <c r="A210" s="11"/>
      <c r="B210" s="11"/>
      <c r="C210" s="11"/>
      <c r="D210" s="11"/>
      <c r="E210" s="11"/>
      <c r="F210" s="11"/>
      <c r="G210" s="12"/>
      <c r="H210" s="13"/>
      <c r="I210" s="13"/>
      <c r="J210" s="13"/>
      <c r="K210" s="13"/>
      <c r="L210" s="13"/>
      <c r="M210" s="14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4"/>
      <c r="Z210" s="10"/>
    </row>
    <row r="211" spans="1:26" s="15" customFormat="1">
      <c r="A211" s="11"/>
      <c r="B211" s="11"/>
      <c r="C211" s="11"/>
      <c r="D211" s="11"/>
      <c r="E211" s="11"/>
      <c r="F211" s="11"/>
      <c r="G211" s="12"/>
      <c r="H211" s="13"/>
      <c r="I211" s="13"/>
      <c r="J211" s="13"/>
      <c r="K211" s="13"/>
      <c r="L211" s="13"/>
      <c r="M211" s="14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4"/>
      <c r="Z211" s="10"/>
    </row>
    <row r="212" spans="1:26" s="15" customFormat="1">
      <c r="A212" s="11"/>
      <c r="B212" s="11"/>
      <c r="C212" s="11"/>
      <c r="D212" s="11"/>
      <c r="E212" s="11"/>
      <c r="F212" s="11"/>
      <c r="G212" s="12"/>
      <c r="H212" s="13"/>
      <c r="I212" s="13"/>
      <c r="J212" s="13"/>
      <c r="K212" s="13"/>
      <c r="L212" s="13"/>
      <c r="M212" s="14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4"/>
      <c r="Z212" s="10"/>
    </row>
    <row r="213" spans="1:26" s="15" customFormat="1">
      <c r="A213" s="11"/>
      <c r="B213" s="11"/>
      <c r="C213" s="11"/>
      <c r="D213" s="11"/>
      <c r="E213" s="11"/>
      <c r="F213" s="11"/>
      <c r="G213" s="12"/>
      <c r="H213" s="13"/>
      <c r="I213" s="13"/>
      <c r="J213" s="13"/>
      <c r="K213" s="13"/>
      <c r="L213" s="13"/>
      <c r="M213" s="14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4"/>
      <c r="Z213" s="10"/>
    </row>
    <row r="214" spans="1:26" s="15" customFormat="1">
      <c r="A214" s="11"/>
      <c r="B214" s="11"/>
      <c r="C214" s="11"/>
      <c r="D214" s="11"/>
      <c r="E214" s="11"/>
      <c r="F214" s="11"/>
      <c r="G214" s="12"/>
      <c r="H214" s="13"/>
      <c r="I214" s="13"/>
      <c r="J214" s="13"/>
      <c r="K214" s="13"/>
      <c r="L214" s="13"/>
      <c r="M214" s="14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4"/>
      <c r="Z214" s="10"/>
    </row>
    <row r="215" spans="1:26" s="15" customFormat="1">
      <c r="A215" s="11"/>
      <c r="B215" s="11"/>
      <c r="C215" s="11"/>
      <c r="D215" s="11"/>
      <c r="E215" s="11"/>
      <c r="F215" s="11"/>
      <c r="G215" s="12"/>
      <c r="H215" s="13"/>
      <c r="I215" s="13"/>
      <c r="J215" s="13"/>
      <c r="K215" s="13"/>
      <c r="L215" s="13"/>
      <c r="M215" s="14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4"/>
      <c r="Z215" s="10"/>
    </row>
    <row r="216" spans="1:26" s="15" customFormat="1">
      <c r="A216" s="11"/>
      <c r="B216" s="11"/>
      <c r="C216" s="11"/>
      <c r="D216" s="11"/>
      <c r="E216" s="11"/>
      <c r="F216" s="11"/>
      <c r="G216" s="12"/>
      <c r="H216" s="13"/>
      <c r="I216" s="13"/>
      <c r="J216" s="13"/>
      <c r="K216" s="13"/>
      <c r="L216" s="13"/>
      <c r="M216" s="14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4"/>
      <c r="Z216" s="10"/>
    </row>
    <row r="217" spans="1:26" s="15" customFormat="1">
      <c r="A217" s="11"/>
      <c r="B217" s="11"/>
      <c r="C217" s="11"/>
      <c r="D217" s="11"/>
      <c r="E217" s="11"/>
      <c r="F217" s="11"/>
      <c r="G217" s="12"/>
      <c r="H217" s="13"/>
      <c r="I217" s="13"/>
      <c r="J217" s="13"/>
      <c r="K217" s="13"/>
      <c r="L217" s="13"/>
      <c r="M217" s="14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4"/>
      <c r="Z217" s="10"/>
    </row>
    <row r="218" spans="1:26" s="15" customFormat="1">
      <c r="A218" s="11"/>
      <c r="B218" s="11"/>
      <c r="C218" s="11"/>
      <c r="D218" s="11"/>
      <c r="E218" s="11"/>
      <c r="F218" s="11"/>
      <c r="G218" s="12"/>
      <c r="H218" s="13"/>
      <c r="I218" s="13"/>
      <c r="J218" s="13"/>
      <c r="K218" s="13"/>
      <c r="L218" s="13"/>
      <c r="M218" s="14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4"/>
      <c r="Z218" s="10"/>
    </row>
    <row r="219" spans="1:26" s="15" customFormat="1">
      <c r="A219" s="11"/>
      <c r="B219" s="11"/>
      <c r="C219" s="11"/>
      <c r="D219" s="11"/>
      <c r="E219" s="11"/>
      <c r="F219" s="11"/>
      <c r="G219" s="12"/>
      <c r="H219" s="13"/>
      <c r="I219" s="13"/>
      <c r="J219" s="13"/>
      <c r="K219" s="13"/>
      <c r="L219" s="13"/>
      <c r="M219" s="14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4"/>
      <c r="Z219" s="10"/>
    </row>
    <row r="220" spans="1:26" s="15" customFormat="1">
      <c r="A220" s="11"/>
      <c r="B220" s="11"/>
      <c r="C220" s="11"/>
      <c r="D220" s="11"/>
      <c r="E220" s="11"/>
      <c r="F220" s="11"/>
      <c r="G220" s="12"/>
      <c r="H220" s="13"/>
      <c r="I220" s="13"/>
      <c r="J220" s="13"/>
      <c r="K220" s="13"/>
      <c r="L220" s="13"/>
      <c r="M220" s="14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4"/>
      <c r="Z220" s="10"/>
    </row>
    <row r="221" spans="1:26" s="15" customFormat="1">
      <c r="A221" s="11"/>
      <c r="B221" s="11"/>
      <c r="C221" s="11"/>
      <c r="D221" s="11"/>
      <c r="E221" s="11"/>
      <c r="F221" s="11"/>
      <c r="G221" s="12"/>
      <c r="H221" s="13"/>
      <c r="I221" s="13"/>
      <c r="J221" s="13"/>
      <c r="K221" s="13"/>
      <c r="L221" s="13"/>
      <c r="M221" s="14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4"/>
      <c r="Z221" s="10"/>
    </row>
    <row r="222" spans="1:26" s="15" customFormat="1">
      <c r="A222" s="11"/>
      <c r="B222" s="11"/>
      <c r="C222" s="11"/>
      <c r="D222" s="11"/>
      <c r="E222" s="11"/>
      <c r="F222" s="11"/>
      <c r="G222" s="12"/>
      <c r="H222" s="13"/>
      <c r="I222" s="13"/>
      <c r="J222" s="13"/>
      <c r="K222" s="13"/>
      <c r="L222" s="13"/>
      <c r="M222" s="14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4"/>
      <c r="Z222" s="10"/>
    </row>
    <row r="223" spans="1:26" s="15" customFormat="1">
      <c r="A223" s="11"/>
      <c r="B223" s="11"/>
      <c r="C223" s="11"/>
      <c r="D223" s="11"/>
      <c r="E223" s="11"/>
      <c r="F223" s="11"/>
      <c r="G223" s="12"/>
      <c r="H223" s="13"/>
      <c r="I223" s="13"/>
      <c r="J223" s="13"/>
      <c r="K223" s="13"/>
      <c r="L223" s="13"/>
      <c r="M223" s="14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4"/>
      <c r="Z223" s="10"/>
    </row>
    <row r="224" spans="1:26" s="15" customFormat="1">
      <c r="A224" s="11"/>
      <c r="B224" s="11"/>
      <c r="C224" s="11"/>
      <c r="D224" s="11"/>
      <c r="E224" s="11"/>
      <c r="F224" s="11"/>
      <c r="G224" s="12"/>
      <c r="H224" s="13"/>
      <c r="I224" s="13"/>
      <c r="J224" s="13"/>
      <c r="K224" s="13"/>
      <c r="L224" s="13"/>
      <c r="M224" s="14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4"/>
      <c r="Z224" s="10"/>
    </row>
    <row r="225" spans="1:26" s="15" customFormat="1">
      <c r="A225" s="11"/>
      <c r="B225" s="11"/>
      <c r="C225" s="11"/>
      <c r="D225" s="11"/>
      <c r="E225" s="11"/>
      <c r="F225" s="11"/>
      <c r="G225" s="12"/>
      <c r="H225" s="13"/>
      <c r="I225" s="13"/>
      <c r="J225" s="13"/>
      <c r="K225" s="13"/>
      <c r="L225" s="13"/>
      <c r="M225" s="14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4"/>
      <c r="Z225" s="10"/>
    </row>
    <row r="226" spans="1:26" s="15" customFormat="1">
      <c r="A226" s="11"/>
      <c r="B226" s="11"/>
      <c r="C226" s="11"/>
      <c r="D226" s="11"/>
      <c r="E226" s="11"/>
      <c r="F226" s="11"/>
      <c r="G226" s="12"/>
      <c r="H226" s="13"/>
      <c r="I226" s="13"/>
      <c r="J226" s="13"/>
      <c r="K226" s="13"/>
      <c r="L226" s="13"/>
      <c r="M226" s="14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4"/>
      <c r="Z226" s="10"/>
    </row>
    <row r="227" spans="1:26" s="15" customFormat="1">
      <c r="A227" s="11"/>
      <c r="B227" s="11"/>
      <c r="C227" s="11"/>
      <c r="D227" s="11"/>
      <c r="E227" s="11"/>
      <c r="F227" s="11"/>
      <c r="G227" s="12"/>
      <c r="H227" s="13"/>
      <c r="I227" s="13"/>
      <c r="J227" s="13"/>
      <c r="K227" s="13"/>
      <c r="L227" s="13"/>
      <c r="M227" s="14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4"/>
      <c r="Z227" s="10"/>
    </row>
    <row r="228" spans="1:26" s="15" customFormat="1">
      <c r="A228" s="11"/>
      <c r="B228" s="11"/>
      <c r="C228" s="11"/>
      <c r="D228" s="11"/>
      <c r="E228" s="11"/>
      <c r="F228" s="11"/>
      <c r="G228" s="12"/>
      <c r="H228" s="13"/>
      <c r="I228" s="13"/>
      <c r="J228" s="13"/>
      <c r="K228" s="13"/>
      <c r="L228" s="13"/>
      <c r="M228" s="14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4"/>
      <c r="Z228" s="10"/>
    </row>
    <row r="229" spans="1:26" s="15" customFormat="1">
      <c r="A229" s="11"/>
      <c r="B229" s="11"/>
      <c r="C229" s="11"/>
      <c r="D229" s="11"/>
      <c r="E229" s="11"/>
      <c r="F229" s="11"/>
      <c r="G229" s="12"/>
      <c r="H229" s="13"/>
      <c r="I229" s="13"/>
      <c r="J229" s="13"/>
      <c r="K229" s="13"/>
      <c r="L229" s="13"/>
      <c r="M229" s="14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4"/>
      <c r="Z229" s="10"/>
    </row>
    <row r="230" spans="1:26" s="15" customFormat="1">
      <c r="A230" s="11"/>
      <c r="B230" s="11"/>
      <c r="C230" s="11"/>
      <c r="D230" s="11"/>
      <c r="E230" s="11"/>
      <c r="F230" s="11"/>
      <c r="G230" s="12"/>
      <c r="H230" s="13"/>
      <c r="I230" s="13"/>
      <c r="J230" s="13"/>
      <c r="K230" s="13"/>
      <c r="L230" s="13"/>
      <c r="M230" s="14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4"/>
      <c r="Z230" s="10"/>
    </row>
    <row r="231" spans="1:26" s="15" customFormat="1">
      <c r="A231" s="11"/>
      <c r="B231" s="11"/>
      <c r="C231" s="11"/>
      <c r="D231" s="11"/>
      <c r="E231" s="11"/>
      <c r="F231" s="11"/>
      <c r="G231" s="12"/>
      <c r="H231" s="13"/>
      <c r="I231" s="13"/>
      <c r="J231" s="13"/>
      <c r="K231" s="13"/>
      <c r="L231" s="13"/>
      <c r="M231" s="14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4"/>
      <c r="Z231" s="10"/>
    </row>
    <row r="232" spans="1:26" s="15" customFormat="1">
      <c r="A232" s="11"/>
      <c r="B232" s="11"/>
      <c r="C232" s="11"/>
      <c r="D232" s="11"/>
      <c r="E232" s="11"/>
      <c r="F232" s="11"/>
      <c r="G232" s="12"/>
      <c r="H232" s="13"/>
      <c r="I232" s="13"/>
      <c r="J232" s="13"/>
      <c r="K232" s="13"/>
      <c r="L232" s="13"/>
      <c r="M232" s="14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4"/>
      <c r="Z232" s="10"/>
    </row>
    <row r="233" spans="1:26" s="15" customFormat="1">
      <c r="A233" s="11"/>
      <c r="B233" s="11"/>
      <c r="C233" s="11"/>
      <c r="D233" s="11"/>
      <c r="E233" s="11"/>
      <c r="F233" s="11"/>
      <c r="G233" s="12"/>
      <c r="H233" s="13"/>
      <c r="I233" s="13"/>
      <c r="J233" s="13"/>
      <c r="K233" s="13"/>
      <c r="L233" s="13"/>
      <c r="M233" s="14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4"/>
      <c r="Z233" s="10"/>
    </row>
    <row r="234" spans="1:26" s="15" customFormat="1">
      <c r="A234" s="11"/>
      <c r="B234" s="11"/>
      <c r="C234" s="11"/>
      <c r="D234" s="11"/>
      <c r="E234" s="11"/>
      <c r="F234" s="11"/>
      <c r="G234" s="12"/>
      <c r="H234" s="13"/>
      <c r="I234" s="13"/>
      <c r="J234" s="13"/>
      <c r="K234" s="13"/>
      <c r="L234" s="13"/>
      <c r="M234" s="14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4"/>
      <c r="Z234" s="10"/>
    </row>
    <row r="235" spans="1:26" s="15" customFormat="1">
      <c r="A235" s="11"/>
      <c r="B235" s="11"/>
      <c r="C235" s="11"/>
      <c r="D235" s="11"/>
      <c r="E235" s="11"/>
      <c r="F235" s="11"/>
      <c r="G235" s="12"/>
      <c r="H235" s="13"/>
      <c r="I235" s="13"/>
      <c r="J235" s="13"/>
      <c r="K235" s="13"/>
      <c r="L235" s="13"/>
      <c r="M235" s="14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4"/>
      <c r="Z235" s="10"/>
    </row>
    <row r="236" spans="1:26" s="15" customFormat="1">
      <c r="A236" s="11"/>
      <c r="B236" s="11"/>
      <c r="C236" s="11"/>
      <c r="D236" s="11"/>
      <c r="E236" s="11"/>
      <c r="F236" s="11"/>
      <c r="G236" s="12"/>
      <c r="H236" s="13"/>
      <c r="I236" s="13"/>
      <c r="J236" s="13"/>
      <c r="K236" s="13"/>
      <c r="L236" s="13"/>
      <c r="M236" s="14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4"/>
      <c r="Z236" s="10"/>
    </row>
    <row r="237" spans="1:26" s="15" customFormat="1">
      <c r="A237" s="11"/>
      <c r="B237" s="11"/>
      <c r="C237" s="11"/>
      <c r="D237" s="11"/>
      <c r="E237" s="11"/>
      <c r="F237" s="11"/>
      <c r="G237" s="12"/>
      <c r="H237" s="13"/>
      <c r="I237" s="13"/>
      <c r="J237" s="13"/>
      <c r="K237" s="13"/>
      <c r="L237" s="13"/>
      <c r="M237" s="14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4"/>
      <c r="Z237" s="10"/>
    </row>
    <row r="238" spans="1:26" s="15" customFormat="1">
      <c r="A238" s="11"/>
      <c r="B238" s="11"/>
      <c r="C238" s="11"/>
      <c r="D238" s="11"/>
      <c r="E238" s="11"/>
      <c r="F238" s="11"/>
      <c r="G238" s="12"/>
      <c r="H238" s="13"/>
      <c r="I238" s="13"/>
      <c r="J238" s="13"/>
      <c r="K238" s="13"/>
      <c r="L238" s="13"/>
      <c r="M238" s="14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4"/>
      <c r="Z238" s="10"/>
    </row>
    <row r="239" spans="1:26" s="15" customFormat="1">
      <c r="A239" s="11"/>
      <c r="B239" s="11"/>
      <c r="C239" s="11"/>
      <c r="D239" s="11"/>
      <c r="E239" s="11"/>
      <c r="F239" s="11"/>
      <c r="G239" s="12"/>
      <c r="H239" s="13"/>
      <c r="I239" s="13"/>
      <c r="J239" s="13"/>
      <c r="K239" s="13"/>
      <c r="L239" s="13"/>
      <c r="M239" s="14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4"/>
      <c r="Z239" s="10"/>
    </row>
    <row r="240" spans="1:26" s="15" customFormat="1">
      <c r="A240" s="11"/>
      <c r="B240" s="11"/>
      <c r="C240" s="11"/>
      <c r="D240" s="11"/>
      <c r="E240" s="11"/>
      <c r="F240" s="11"/>
      <c r="G240" s="12"/>
      <c r="H240" s="13"/>
      <c r="I240" s="13"/>
      <c r="J240" s="13"/>
      <c r="K240" s="13"/>
      <c r="L240" s="13"/>
      <c r="M240" s="14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4"/>
      <c r="Z240" s="10"/>
    </row>
    <row r="241" spans="1:26" s="15" customFormat="1">
      <c r="A241" s="11"/>
      <c r="B241" s="11"/>
      <c r="C241" s="11"/>
      <c r="D241" s="11"/>
      <c r="E241" s="11"/>
      <c r="F241" s="11"/>
      <c r="G241" s="12"/>
      <c r="H241" s="13"/>
      <c r="I241" s="13"/>
      <c r="J241" s="13"/>
      <c r="K241" s="13"/>
      <c r="L241" s="13"/>
      <c r="M241" s="14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4"/>
      <c r="Z241" s="10"/>
    </row>
    <row r="242" spans="1:26" s="15" customFormat="1">
      <c r="A242" s="11"/>
      <c r="B242" s="11"/>
      <c r="C242" s="11"/>
      <c r="D242" s="11"/>
      <c r="E242" s="11"/>
      <c r="F242" s="11"/>
      <c r="G242" s="12"/>
      <c r="H242" s="13"/>
      <c r="I242" s="13"/>
      <c r="J242" s="13"/>
      <c r="K242" s="13"/>
      <c r="L242" s="13"/>
      <c r="M242" s="14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4"/>
      <c r="Z242" s="10"/>
    </row>
    <row r="243" spans="1:26" s="15" customFormat="1">
      <c r="A243" s="11"/>
      <c r="B243" s="11"/>
      <c r="C243" s="11"/>
      <c r="D243" s="11"/>
      <c r="E243" s="11"/>
      <c r="F243" s="11"/>
      <c r="G243" s="12"/>
      <c r="H243" s="13"/>
      <c r="I243" s="13"/>
      <c r="J243" s="13"/>
      <c r="K243" s="13"/>
      <c r="L243" s="13"/>
      <c r="M243" s="14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4"/>
      <c r="Z243" s="10"/>
    </row>
    <row r="244" spans="1:26" s="15" customFormat="1">
      <c r="A244" s="11"/>
      <c r="B244" s="11"/>
      <c r="C244" s="11"/>
      <c r="D244" s="11"/>
      <c r="E244" s="11"/>
      <c r="F244" s="11"/>
      <c r="G244" s="12"/>
      <c r="H244" s="13"/>
      <c r="I244" s="13"/>
      <c r="J244" s="13"/>
      <c r="K244" s="13"/>
      <c r="L244" s="13"/>
      <c r="M244" s="14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4"/>
      <c r="Z244" s="10"/>
    </row>
    <row r="245" spans="1:26" s="15" customFormat="1">
      <c r="A245" s="11"/>
      <c r="B245" s="11"/>
      <c r="C245" s="11"/>
      <c r="D245" s="11"/>
      <c r="E245" s="11"/>
      <c r="F245" s="11"/>
      <c r="G245" s="12"/>
      <c r="H245" s="13"/>
      <c r="I245" s="13"/>
      <c r="J245" s="13"/>
      <c r="K245" s="13"/>
      <c r="L245" s="13"/>
      <c r="M245" s="14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4"/>
      <c r="Z245" s="10"/>
    </row>
    <row r="246" spans="1:26" s="15" customFormat="1">
      <c r="A246" s="11"/>
      <c r="B246" s="11"/>
      <c r="C246" s="11"/>
      <c r="D246" s="11"/>
      <c r="E246" s="11"/>
      <c r="F246" s="11"/>
      <c r="G246" s="12"/>
      <c r="H246" s="13"/>
      <c r="I246" s="13"/>
      <c r="J246" s="13"/>
      <c r="K246" s="13"/>
      <c r="L246" s="13"/>
      <c r="M246" s="14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4"/>
      <c r="Z246" s="10"/>
    </row>
    <row r="247" spans="1:26" s="15" customFormat="1">
      <c r="A247" s="11"/>
      <c r="B247" s="11"/>
      <c r="C247" s="11"/>
      <c r="D247" s="11"/>
      <c r="E247" s="11"/>
      <c r="F247" s="11"/>
      <c r="G247" s="12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4"/>
      <c r="Z247" s="10"/>
    </row>
    <row r="248" spans="1:26" s="15" customFormat="1">
      <c r="A248" s="11"/>
      <c r="B248" s="11"/>
      <c r="C248" s="11"/>
      <c r="D248" s="11"/>
      <c r="E248" s="11"/>
      <c r="F248" s="11"/>
      <c r="G248" s="12"/>
      <c r="H248" s="13"/>
      <c r="I248" s="13"/>
      <c r="J248" s="13"/>
      <c r="K248" s="13"/>
      <c r="L248" s="13"/>
      <c r="M248" s="14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4"/>
      <c r="Z248" s="10"/>
    </row>
    <row r="249" spans="1:26" s="15" customFormat="1">
      <c r="A249" s="11"/>
      <c r="B249" s="11"/>
      <c r="C249" s="11"/>
      <c r="D249" s="11"/>
      <c r="E249" s="11"/>
      <c r="F249" s="11"/>
      <c r="G249" s="12"/>
      <c r="H249" s="13"/>
      <c r="I249" s="13"/>
      <c r="J249" s="13"/>
      <c r="K249" s="13"/>
      <c r="L249" s="13"/>
      <c r="M249" s="14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4"/>
      <c r="Z249" s="10"/>
    </row>
    <row r="250" spans="1:26" s="15" customFormat="1">
      <c r="A250" s="11"/>
      <c r="B250" s="11"/>
      <c r="C250" s="11"/>
      <c r="D250" s="11"/>
      <c r="E250" s="11"/>
      <c r="F250" s="11"/>
      <c r="G250" s="12"/>
      <c r="H250" s="13"/>
      <c r="I250" s="13"/>
      <c r="J250" s="13"/>
      <c r="K250" s="13"/>
      <c r="L250" s="13"/>
      <c r="M250" s="14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4"/>
      <c r="Z250" s="10"/>
    </row>
    <row r="251" spans="1:26" s="15" customFormat="1">
      <c r="A251" s="11"/>
      <c r="B251" s="11"/>
      <c r="C251" s="11"/>
      <c r="D251" s="11"/>
      <c r="E251" s="11"/>
      <c r="F251" s="11"/>
      <c r="G251" s="12"/>
      <c r="H251" s="13"/>
      <c r="I251" s="13"/>
      <c r="J251" s="13"/>
      <c r="K251" s="13"/>
      <c r="L251" s="13"/>
      <c r="M251" s="14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4"/>
      <c r="Z251" s="10"/>
    </row>
    <row r="252" spans="1:26" s="15" customFormat="1">
      <c r="A252" s="11"/>
      <c r="B252" s="11"/>
      <c r="C252" s="11"/>
      <c r="D252" s="11"/>
      <c r="E252" s="11"/>
      <c r="F252" s="11"/>
      <c r="G252" s="12"/>
      <c r="H252" s="13"/>
      <c r="I252" s="13"/>
      <c r="J252" s="13"/>
      <c r="K252" s="13"/>
      <c r="L252" s="13"/>
      <c r="M252" s="14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4"/>
      <c r="Z252" s="10"/>
    </row>
    <row r="253" spans="1:26" s="15" customFormat="1">
      <c r="A253" s="11"/>
      <c r="B253" s="11"/>
      <c r="C253" s="11"/>
      <c r="D253" s="11"/>
      <c r="E253" s="11"/>
      <c r="F253" s="11"/>
      <c r="G253" s="12"/>
      <c r="H253" s="13"/>
      <c r="I253" s="13"/>
      <c r="J253" s="13"/>
      <c r="K253" s="13"/>
      <c r="L253" s="13"/>
      <c r="M253" s="14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4"/>
      <c r="Z253" s="10"/>
    </row>
    <row r="254" spans="1:26" s="15" customFormat="1">
      <c r="A254" s="11"/>
      <c r="B254" s="11"/>
      <c r="C254" s="11"/>
      <c r="D254" s="11"/>
      <c r="E254" s="11"/>
      <c r="F254" s="11"/>
      <c r="G254" s="12"/>
      <c r="H254" s="13"/>
      <c r="I254" s="13"/>
      <c r="J254" s="13"/>
      <c r="K254" s="13"/>
      <c r="L254" s="13"/>
      <c r="M254" s="14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4"/>
      <c r="Z254" s="10"/>
    </row>
    <row r="255" spans="1:26" s="15" customFormat="1">
      <c r="A255" s="11"/>
      <c r="B255" s="11"/>
      <c r="C255" s="11"/>
      <c r="D255" s="11"/>
      <c r="E255" s="11"/>
      <c r="F255" s="11"/>
      <c r="G255" s="12"/>
      <c r="H255" s="13"/>
      <c r="I255" s="13"/>
      <c r="J255" s="13"/>
      <c r="K255" s="13"/>
      <c r="L255" s="13"/>
      <c r="M255" s="14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4"/>
      <c r="Z255" s="10"/>
    </row>
    <row r="256" spans="1:26" s="15" customFormat="1">
      <c r="A256" s="11"/>
      <c r="B256" s="11"/>
      <c r="C256" s="11"/>
      <c r="D256" s="11"/>
      <c r="E256" s="11"/>
      <c r="F256" s="11"/>
      <c r="G256" s="12"/>
      <c r="H256" s="13"/>
      <c r="I256" s="13"/>
      <c r="J256" s="13"/>
      <c r="K256" s="13"/>
      <c r="L256" s="13"/>
      <c r="M256" s="14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4"/>
      <c r="Z256" s="10"/>
    </row>
    <row r="257" spans="1:26" s="15" customFormat="1">
      <c r="A257" s="11"/>
      <c r="B257" s="11"/>
      <c r="C257" s="11"/>
      <c r="D257" s="11"/>
      <c r="E257" s="11"/>
      <c r="F257" s="11"/>
      <c r="G257" s="12"/>
      <c r="H257" s="13"/>
      <c r="I257" s="13"/>
      <c r="J257" s="13"/>
      <c r="K257" s="13"/>
      <c r="L257" s="13"/>
      <c r="M257" s="14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4"/>
      <c r="Z257" s="10"/>
    </row>
    <row r="258" spans="1:26" s="15" customFormat="1">
      <c r="A258" s="11"/>
      <c r="B258" s="11"/>
      <c r="C258" s="11"/>
      <c r="D258" s="11"/>
      <c r="E258" s="11"/>
      <c r="F258" s="11"/>
      <c r="G258" s="12"/>
      <c r="H258" s="13"/>
      <c r="I258" s="13"/>
      <c r="J258" s="13"/>
      <c r="K258" s="13"/>
      <c r="L258" s="13"/>
      <c r="M258" s="14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4"/>
      <c r="Z258" s="10"/>
    </row>
    <row r="259" spans="1:26" s="15" customFormat="1">
      <c r="A259" s="11"/>
      <c r="B259" s="11"/>
      <c r="C259" s="11"/>
      <c r="D259" s="11"/>
      <c r="E259" s="11"/>
      <c r="F259" s="11"/>
      <c r="G259" s="12"/>
      <c r="H259" s="13"/>
      <c r="I259" s="13"/>
      <c r="J259" s="13"/>
      <c r="K259" s="13"/>
      <c r="L259" s="13"/>
      <c r="M259" s="14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4"/>
      <c r="Z259" s="10"/>
    </row>
    <row r="260" spans="1:26" s="15" customFormat="1">
      <c r="A260" s="11"/>
      <c r="B260" s="11"/>
      <c r="C260" s="11"/>
      <c r="D260" s="11"/>
      <c r="E260" s="11"/>
      <c r="F260" s="11"/>
      <c r="G260" s="12"/>
      <c r="H260" s="13"/>
      <c r="I260" s="13"/>
      <c r="J260" s="13"/>
      <c r="K260" s="13"/>
      <c r="L260" s="13"/>
      <c r="M260" s="14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4"/>
      <c r="Z260" s="10"/>
    </row>
    <row r="261" spans="1:26" s="15" customFormat="1">
      <c r="A261" s="11"/>
      <c r="B261" s="11"/>
      <c r="C261" s="11"/>
      <c r="D261" s="11"/>
      <c r="E261" s="11"/>
      <c r="F261" s="11"/>
      <c r="G261" s="12"/>
      <c r="H261" s="13"/>
      <c r="I261" s="13"/>
      <c r="J261" s="13"/>
      <c r="K261" s="13"/>
      <c r="L261" s="13"/>
      <c r="M261" s="14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4"/>
      <c r="Z261" s="10"/>
    </row>
    <row r="262" spans="1:26" s="15" customFormat="1">
      <c r="A262" s="11"/>
      <c r="B262" s="11"/>
      <c r="C262" s="11"/>
      <c r="D262" s="11"/>
      <c r="E262" s="11"/>
      <c r="F262" s="11"/>
      <c r="G262" s="12"/>
      <c r="H262" s="13"/>
      <c r="I262" s="13"/>
      <c r="J262" s="13"/>
      <c r="K262" s="13"/>
      <c r="L262" s="13"/>
      <c r="M262" s="14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4"/>
      <c r="Z262" s="10"/>
    </row>
    <row r="263" spans="1:26" s="15" customFormat="1">
      <c r="A263" s="11"/>
      <c r="B263" s="11"/>
      <c r="C263" s="11"/>
      <c r="D263" s="11"/>
      <c r="E263" s="11"/>
      <c r="F263" s="11"/>
      <c r="G263" s="12"/>
      <c r="H263" s="13"/>
      <c r="I263" s="13"/>
      <c r="J263" s="13"/>
      <c r="K263" s="13"/>
      <c r="L263" s="13"/>
      <c r="M263" s="14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4"/>
      <c r="Z263" s="10"/>
    </row>
    <row r="264" spans="1:26" s="15" customFormat="1">
      <c r="A264" s="11"/>
      <c r="B264" s="11"/>
      <c r="C264" s="11"/>
      <c r="D264" s="11"/>
      <c r="E264" s="11"/>
      <c r="F264" s="11"/>
      <c r="G264" s="12"/>
      <c r="H264" s="13"/>
      <c r="I264" s="13"/>
      <c r="J264" s="13"/>
      <c r="K264" s="13"/>
      <c r="L264" s="13"/>
      <c r="M264" s="14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4"/>
      <c r="Z264" s="10"/>
    </row>
    <row r="265" spans="1:26" s="15" customFormat="1">
      <c r="A265" s="11"/>
      <c r="B265" s="11"/>
      <c r="C265" s="11"/>
      <c r="D265" s="11"/>
      <c r="E265" s="11"/>
      <c r="F265" s="11"/>
      <c r="G265" s="12"/>
      <c r="H265" s="13"/>
      <c r="I265" s="13"/>
      <c r="J265" s="13"/>
      <c r="K265" s="13"/>
      <c r="L265" s="13"/>
      <c r="M265" s="14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4"/>
      <c r="Z265" s="10"/>
    </row>
    <row r="266" spans="1:26" s="15" customFormat="1">
      <c r="A266" s="11"/>
      <c r="B266" s="11"/>
      <c r="C266" s="11"/>
      <c r="D266" s="11"/>
      <c r="E266" s="11"/>
      <c r="F266" s="11"/>
      <c r="G266" s="12"/>
      <c r="H266" s="13"/>
      <c r="I266" s="13"/>
      <c r="J266" s="13"/>
      <c r="K266" s="13"/>
      <c r="L266" s="13"/>
      <c r="M266" s="14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4"/>
      <c r="Z266" s="10"/>
    </row>
    <row r="267" spans="1:26" s="15" customFormat="1">
      <c r="A267" s="11"/>
      <c r="B267" s="11"/>
      <c r="C267" s="11"/>
      <c r="D267" s="11"/>
      <c r="E267" s="11"/>
      <c r="F267" s="11"/>
      <c r="G267" s="12"/>
      <c r="H267" s="13"/>
      <c r="I267" s="13"/>
      <c r="J267" s="13"/>
      <c r="K267" s="13"/>
      <c r="L267" s="13"/>
      <c r="M267" s="14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4"/>
      <c r="Z267" s="10"/>
    </row>
    <row r="268" spans="1:26" s="15" customFormat="1">
      <c r="A268" s="11"/>
      <c r="B268" s="11"/>
      <c r="C268" s="11"/>
      <c r="D268" s="11"/>
      <c r="E268" s="11"/>
      <c r="F268" s="11"/>
      <c r="G268" s="12"/>
      <c r="H268" s="13"/>
      <c r="I268" s="13"/>
      <c r="J268" s="13"/>
      <c r="K268" s="13"/>
      <c r="L268" s="13"/>
      <c r="M268" s="14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4"/>
      <c r="Z268" s="10"/>
    </row>
    <row r="269" spans="1:26" s="15" customFormat="1">
      <c r="A269" s="11"/>
      <c r="B269" s="11"/>
      <c r="C269" s="11"/>
      <c r="D269" s="11"/>
      <c r="E269" s="11"/>
      <c r="F269" s="11"/>
      <c r="G269" s="12"/>
      <c r="H269" s="13"/>
      <c r="I269" s="13"/>
      <c r="J269" s="13"/>
      <c r="K269" s="13"/>
      <c r="L269" s="13"/>
      <c r="M269" s="14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4"/>
      <c r="Z269" s="10"/>
    </row>
    <row r="270" spans="1:26" s="15" customFormat="1">
      <c r="A270" s="11"/>
      <c r="B270" s="11"/>
      <c r="C270" s="11"/>
      <c r="D270" s="11"/>
      <c r="E270" s="11"/>
      <c r="F270" s="11"/>
      <c r="G270" s="12"/>
      <c r="H270" s="13"/>
      <c r="I270" s="13"/>
      <c r="J270" s="13"/>
      <c r="K270" s="13"/>
      <c r="L270" s="13"/>
      <c r="M270" s="14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4"/>
      <c r="Z270" s="10"/>
    </row>
    <row r="271" spans="1:26" s="15" customFormat="1">
      <c r="A271" s="11"/>
      <c r="B271" s="11"/>
      <c r="C271" s="11"/>
      <c r="D271" s="11"/>
      <c r="E271" s="11"/>
      <c r="F271" s="11"/>
      <c r="G271" s="12"/>
      <c r="H271" s="13"/>
      <c r="I271" s="13"/>
      <c r="J271" s="13"/>
      <c r="K271" s="13"/>
      <c r="L271" s="13"/>
      <c r="M271" s="14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4"/>
      <c r="Z271" s="10"/>
    </row>
    <row r="272" spans="1:26" s="15" customFormat="1">
      <c r="A272" s="11"/>
      <c r="B272" s="11"/>
      <c r="C272" s="11"/>
      <c r="D272" s="11"/>
      <c r="E272" s="11"/>
      <c r="F272" s="11"/>
      <c r="G272" s="12"/>
      <c r="H272" s="13"/>
      <c r="I272" s="13"/>
      <c r="J272" s="13"/>
      <c r="K272" s="13"/>
      <c r="L272" s="13"/>
      <c r="M272" s="14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4"/>
      <c r="Z272" s="10"/>
    </row>
    <row r="273" spans="1:26" s="15" customFormat="1">
      <c r="A273" s="11"/>
      <c r="B273" s="11"/>
      <c r="C273" s="11"/>
      <c r="D273" s="11"/>
      <c r="E273" s="11"/>
      <c r="F273" s="11"/>
      <c r="G273" s="12"/>
      <c r="H273" s="13"/>
      <c r="I273" s="13"/>
      <c r="J273" s="13"/>
      <c r="K273" s="13"/>
      <c r="L273" s="13"/>
      <c r="M273" s="14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4"/>
      <c r="Z273" s="10"/>
    </row>
    <row r="274" spans="1:26" s="15" customFormat="1">
      <c r="A274" s="11"/>
      <c r="B274" s="11"/>
      <c r="C274" s="11"/>
      <c r="D274" s="11"/>
      <c r="E274" s="11"/>
      <c r="F274" s="11"/>
      <c r="G274" s="12"/>
      <c r="H274" s="13"/>
      <c r="I274" s="13"/>
      <c r="J274" s="13"/>
      <c r="K274" s="13"/>
      <c r="L274" s="13"/>
      <c r="M274" s="14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4"/>
      <c r="Z274" s="10"/>
    </row>
    <row r="275" spans="1:26" s="15" customFormat="1">
      <c r="A275" s="11"/>
      <c r="B275" s="11"/>
      <c r="C275" s="11"/>
      <c r="D275" s="11"/>
      <c r="E275" s="11"/>
      <c r="F275" s="11"/>
      <c r="G275" s="12"/>
      <c r="H275" s="13"/>
      <c r="I275" s="13"/>
      <c r="J275" s="13"/>
      <c r="K275" s="13"/>
      <c r="L275" s="13"/>
      <c r="M275" s="14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4"/>
      <c r="Z275" s="10"/>
    </row>
    <row r="276" spans="1:26" s="15" customFormat="1">
      <c r="A276" s="11"/>
      <c r="B276" s="11"/>
      <c r="C276" s="11"/>
      <c r="D276" s="11"/>
      <c r="E276" s="11"/>
      <c r="F276" s="11"/>
      <c r="G276" s="12"/>
      <c r="H276" s="13"/>
      <c r="I276" s="13"/>
      <c r="J276" s="13"/>
      <c r="K276" s="13"/>
      <c r="L276" s="13"/>
      <c r="M276" s="14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4"/>
      <c r="Z276" s="10"/>
    </row>
    <row r="277" spans="1:26" s="15" customFormat="1">
      <c r="A277" s="11"/>
      <c r="B277" s="11"/>
      <c r="C277" s="11"/>
      <c r="D277" s="11"/>
      <c r="E277" s="11"/>
      <c r="F277" s="11"/>
      <c r="G277" s="12"/>
      <c r="H277" s="13"/>
      <c r="I277" s="13"/>
      <c r="J277" s="13"/>
      <c r="K277" s="13"/>
      <c r="L277" s="13"/>
      <c r="M277" s="14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4"/>
      <c r="Z277" s="10"/>
    </row>
    <row r="278" spans="1:26" s="15" customFormat="1">
      <c r="A278" s="11"/>
      <c r="B278" s="11"/>
      <c r="C278" s="11"/>
      <c r="D278" s="11"/>
      <c r="E278" s="11"/>
      <c r="F278" s="11"/>
      <c r="G278" s="12"/>
      <c r="H278" s="13"/>
      <c r="I278" s="13"/>
      <c r="J278" s="13"/>
      <c r="K278" s="13"/>
      <c r="L278" s="13"/>
      <c r="M278" s="14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4"/>
      <c r="Z278" s="10"/>
    </row>
    <row r="279" spans="1:26" s="15" customFormat="1">
      <c r="A279" s="11"/>
      <c r="B279" s="11"/>
      <c r="C279" s="11"/>
      <c r="D279" s="11"/>
      <c r="E279" s="11"/>
      <c r="F279" s="11"/>
      <c r="G279" s="12"/>
      <c r="H279" s="13"/>
      <c r="I279" s="13"/>
      <c r="J279" s="13"/>
      <c r="K279" s="13"/>
      <c r="L279" s="13"/>
      <c r="M279" s="14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4"/>
      <c r="Z279" s="10"/>
    </row>
    <row r="280" spans="1:26" s="15" customFormat="1">
      <c r="A280" s="11"/>
      <c r="B280" s="11"/>
      <c r="C280" s="11"/>
      <c r="D280" s="11"/>
      <c r="E280" s="11"/>
      <c r="F280" s="11"/>
      <c r="G280" s="12"/>
      <c r="H280" s="13"/>
      <c r="I280" s="13"/>
      <c r="J280" s="13"/>
      <c r="K280" s="13"/>
      <c r="L280" s="13"/>
      <c r="M280" s="14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4"/>
      <c r="Z280" s="10"/>
    </row>
    <row r="281" spans="1:26" s="15" customFormat="1">
      <c r="A281" s="11"/>
      <c r="B281" s="11"/>
      <c r="C281" s="11"/>
      <c r="D281" s="11"/>
      <c r="E281" s="11"/>
      <c r="F281" s="11"/>
      <c r="G281" s="12"/>
      <c r="H281" s="13"/>
      <c r="I281" s="13"/>
      <c r="J281" s="13"/>
      <c r="K281" s="13"/>
      <c r="L281" s="13"/>
      <c r="M281" s="14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4"/>
      <c r="Z281" s="10"/>
    </row>
    <row r="282" spans="1:26" s="15" customFormat="1">
      <c r="A282" s="11"/>
      <c r="B282" s="11"/>
      <c r="C282" s="11"/>
      <c r="D282" s="11"/>
      <c r="E282" s="11"/>
      <c r="F282" s="11"/>
      <c r="G282" s="12"/>
      <c r="H282" s="13"/>
      <c r="I282" s="13"/>
      <c r="J282" s="13"/>
      <c r="K282" s="13"/>
      <c r="L282" s="13"/>
      <c r="M282" s="14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4"/>
      <c r="Z282" s="10"/>
    </row>
    <row r="283" spans="1:26" s="15" customFormat="1">
      <c r="A283" s="11"/>
      <c r="B283" s="11"/>
      <c r="C283" s="11"/>
      <c r="D283" s="11"/>
      <c r="E283" s="11"/>
      <c r="F283" s="11"/>
      <c r="G283" s="12"/>
      <c r="H283" s="13"/>
      <c r="I283" s="13"/>
      <c r="J283" s="13"/>
      <c r="K283" s="13"/>
      <c r="L283" s="13"/>
      <c r="M283" s="14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4"/>
      <c r="Z283" s="10"/>
    </row>
    <row r="284" spans="1:26" s="15" customFormat="1">
      <c r="A284" s="11"/>
      <c r="B284" s="11"/>
      <c r="C284" s="11"/>
      <c r="D284" s="11"/>
      <c r="E284" s="11"/>
      <c r="F284" s="11"/>
      <c r="G284" s="12"/>
      <c r="H284" s="13"/>
      <c r="I284" s="13"/>
      <c r="J284" s="13"/>
      <c r="K284" s="13"/>
      <c r="L284" s="13"/>
      <c r="M284" s="14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4"/>
      <c r="Z284" s="10"/>
    </row>
    <row r="285" spans="1:26" s="15" customFormat="1">
      <c r="A285" s="11"/>
      <c r="B285" s="11"/>
      <c r="C285" s="11"/>
      <c r="D285" s="11"/>
      <c r="E285" s="11"/>
      <c r="F285" s="11"/>
      <c r="G285" s="12"/>
      <c r="H285" s="13"/>
      <c r="I285" s="13"/>
      <c r="J285" s="13"/>
      <c r="K285" s="13"/>
      <c r="L285" s="13"/>
      <c r="M285" s="14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4"/>
      <c r="Z285" s="10"/>
    </row>
    <row r="286" spans="1:26" s="15" customFormat="1">
      <c r="A286" s="11"/>
      <c r="B286" s="11"/>
      <c r="C286" s="11"/>
      <c r="D286" s="11"/>
      <c r="E286" s="11"/>
      <c r="F286" s="11"/>
      <c r="G286" s="12"/>
      <c r="H286" s="13"/>
      <c r="I286" s="13"/>
      <c r="J286" s="13"/>
      <c r="K286" s="13"/>
      <c r="L286" s="13"/>
      <c r="M286" s="14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4"/>
      <c r="Z286" s="10"/>
    </row>
    <row r="287" spans="1:26" s="15" customFormat="1">
      <c r="A287" s="11"/>
      <c r="B287" s="11"/>
      <c r="C287" s="11"/>
      <c r="D287" s="11"/>
      <c r="E287" s="11"/>
      <c r="F287" s="11"/>
      <c r="G287" s="12"/>
      <c r="H287" s="13"/>
      <c r="I287" s="13"/>
      <c r="J287" s="13"/>
      <c r="K287" s="13"/>
      <c r="L287" s="13"/>
      <c r="M287" s="14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4"/>
      <c r="Z287" s="10"/>
    </row>
    <row r="288" spans="1:26" s="15" customFormat="1">
      <c r="A288" s="11"/>
      <c r="B288" s="11"/>
      <c r="C288" s="11"/>
      <c r="D288" s="11"/>
      <c r="E288" s="11"/>
      <c r="F288" s="11"/>
      <c r="G288" s="12"/>
      <c r="H288" s="13"/>
      <c r="I288" s="13"/>
      <c r="J288" s="13"/>
      <c r="K288" s="13"/>
      <c r="L288" s="13"/>
      <c r="M288" s="14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4"/>
      <c r="Z288" s="10"/>
    </row>
    <row r="289" spans="1:26" s="15" customFormat="1">
      <c r="A289" s="11"/>
      <c r="B289" s="11"/>
      <c r="C289" s="11"/>
      <c r="D289" s="11"/>
      <c r="E289" s="11"/>
      <c r="F289" s="11"/>
      <c r="G289" s="12"/>
      <c r="H289" s="13"/>
      <c r="I289" s="13"/>
      <c r="J289" s="13"/>
      <c r="K289" s="13"/>
      <c r="L289" s="13"/>
      <c r="M289" s="14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4"/>
      <c r="Z289" s="10"/>
    </row>
    <row r="290" spans="1:26" s="15" customFormat="1">
      <c r="A290" s="11"/>
      <c r="B290" s="11"/>
      <c r="C290" s="11"/>
      <c r="D290" s="11"/>
      <c r="E290" s="11"/>
      <c r="F290" s="11"/>
      <c r="G290" s="12"/>
      <c r="H290" s="13"/>
      <c r="I290" s="13"/>
      <c r="J290" s="13"/>
      <c r="K290" s="13"/>
      <c r="L290" s="13"/>
      <c r="M290" s="14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4"/>
      <c r="Z290" s="10"/>
    </row>
    <row r="291" spans="1:26" s="15" customFormat="1">
      <c r="A291" s="11"/>
      <c r="B291" s="11"/>
      <c r="C291" s="11"/>
      <c r="D291" s="11"/>
      <c r="E291" s="11"/>
      <c r="F291" s="11"/>
      <c r="G291" s="12"/>
      <c r="H291" s="13"/>
      <c r="I291" s="13"/>
      <c r="J291" s="13"/>
      <c r="K291" s="13"/>
      <c r="L291" s="13"/>
      <c r="M291" s="14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4"/>
      <c r="Z291" s="10"/>
    </row>
    <row r="292" spans="1:26" s="15" customFormat="1">
      <c r="A292" s="11"/>
      <c r="B292" s="11"/>
      <c r="C292" s="11"/>
      <c r="D292" s="11"/>
      <c r="E292" s="11"/>
      <c r="F292" s="11"/>
      <c r="G292" s="12"/>
      <c r="H292" s="13"/>
      <c r="I292" s="13"/>
      <c r="J292" s="13"/>
      <c r="K292" s="13"/>
      <c r="L292" s="13"/>
      <c r="M292" s="14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4"/>
      <c r="Z292" s="10"/>
    </row>
    <row r="293" spans="1:26" s="15" customFormat="1">
      <c r="A293" s="11"/>
      <c r="B293" s="11"/>
      <c r="C293" s="11"/>
      <c r="D293" s="11"/>
      <c r="E293" s="11"/>
      <c r="F293" s="11"/>
      <c r="G293" s="12"/>
      <c r="H293" s="13"/>
      <c r="I293" s="13"/>
      <c r="J293" s="13"/>
      <c r="K293" s="13"/>
      <c r="L293" s="13"/>
      <c r="M293" s="14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4"/>
      <c r="Z293" s="10"/>
    </row>
    <row r="294" spans="1:26" s="15" customFormat="1">
      <c r="A294" s="11"/>
      <c r="B294" s="11"/>
      <c r="C294" s="11"/>
      <c r="D294" s="11"/>
      <c r="E294" s="11"/>
      <c r="F294" s="11"/>
      <c r="G294" s="12"/>
      <c r="H294" s="13"/>
      <c r="I294" s="13"/>
      <c r="J294" s="13"/>
      <c r="K294" s="13"/>
      <c r="L294" s="13"/>
      <c r="M294" s="14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4"/>
      <c r="Z294" s="10"/>
    </row>
    <row r="295" spans="1:26" s="15" customFormat="1">
      <c r="A295" s="11"/>
      <c r="B295" s="11"/>
      <c r="C295" s="11"/>
      <c r="D295" s="11"/>
      <c r="E295" s="11"/>
      <c r="F295" s="11"/>
      <c r="G295" s="12"/>
      <c r="H295" s="13"/>
      <c r="I295" s="13"/>
      <c r="J295" s="13"/>
      <c r="K295" s="13"/>
      <c r="L295" s="13"/>
      <c r="M295" s="14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4"/>
      <c r="Z295" s="10"/>
    </row>
    <row r="296" spans="1:26" s="15" customFormat="1">
      <c r="A296" s="11"/>
      <c r="B296" s="11"/>
      <c r="C296" s="11"/>
      <c r="D296" s="11"/>
      <c r="E296" s="11"/>
      <c r="F296" s="11"/>
      <c r="G296" s="12"/>
      <c r="H296" s="13"/>
      <c r="I296" s="13"/>
      <c r="J296" s="13"/>
      <c r="K296" s="13"/>
      <c r="L296" s="13"/>
      <c r="M296" s="14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4"/>
      <c r="Z296" s="10"/>
    </row>
    <row r="297" spans="1:26" s="15" customFormat="1">
      <c r="A297" s="11"/>
      <c r="B297" s="11"/>
      <c r="C297" s="11"/>
      <c r="D297" s="11"/>
      <c r="E297" s="11"/>
      <c r="F297" s="11"/>
      <c r="G297" s="12"/>
      <c r="H297" s="13"/>
      <c r="I297" s="13"/>
      <c r="J297" s="13"/>
      <c r="K297" s="13"/>
      <c r="L297" s="13"/>
      <c r="M297" s="14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4"/>
      <c r="Z297" s="10"/>
    </row>
    <row r="298" spans="1:26" s="15" customFormat="1">
      <c r="A298" s="11"/>
      <c r="B298" s="11"/>
      <c r="C298" s="11"/>
      <c r="D298" s="11"/>
      <c r="E298" s="11"/>
      <c r="F298" s="11"/>
      <c r="G298" s="12"/>
      <c r="H298" s="13"/>
      <c r="I298" s="13"/>
      <c r="J298" s="13"/>
      <c r="K298" s="13"/>
      <c r="L298" s="13"/>
      <c r="M298" s="14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4"/>
      <c r="Z298" s="10"/>
    </row>
    <row r="299" spans="1:26" s="15" customFormat="1">
      <c r="A299" s="11"/>
      <c r="B299" s="11"/>
      <c r="C299" s="11"/>
      <c r="D299" s="11"/>
      <c r="E299" s="11"/>
      <c r="F299" s="11"/>
      <c r="G299" s="12"/>
      <c r="H299" s="13"/>
      <c r="I299" s="13"/>
      <c r="J299" s="13"/>
      <c r="K299" s="13"/>
      <c r="L299" s="13"/>
      <c r="M299" s="14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4"/>
      <c r="Z299" s="10"/>
    </row>
    <row r="300" spans="1:26" s="15" customFormat="1">
      <c r="A300" s="11"/>
      <c r="B300" s="11"/>
      <c r="C300" s="11"/>
      <c r="D300" s="11"/>
      <c r="E300" s="11"/>
      <c r="F300" s="11"/>
      <c r="G300" s="12"/>
      <c r="H300" s="13"/>
      <c r="I300" s="13"/>
      <c r="J300" s="13"/>
      <c r="K300" s="13"/>
      <c r="L300" s="13"/>
      <c r="M300" s="14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4"/>
      <c r="Z300" s="10"/>
    </row>
    <row r="301" spans="1:26" s="15" customFormat="1">
      <c r="A301" s="11"/>
      <c r="B301" s="11"/>
      <c r="C301" s="11"/>
      <c r="D301" s="11"/>
      <c r="E301" s="11"/>
      <c r="F301" s="11"/>
      <c r="G301" s="12"/>
      <c r="H301" s="13"/>
      <c r="I301" s="13"/>
      <c r="J301" s="13"/>
      <c r="K301" s="13"/>
      <c r="L301" s="13"/>
      <c r="M301" s="14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4"/>
      <c r="Z301" s="10"/>
    </row>
    <row r="302" spans="1:26" s="15" customFormat="1">
      <c r="A302" s="11"/>
      <c r="B302" s="11"/>
      <c r="C302" s="11"/>
      <c r="D302" s="11"/>
      <c r="E302" s="11"/>
      <c r="F302" s="11"/>
      <c r="G302" s="12"/>
      <c r="H302" s="13"/>
      <c r="I302" s="13"/>
      <c r="J302" s="13"/>
      <c r="K302" s="13"/>
      <c r="L302" s="13"/>
      <c r="M302" s="14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4"/>
      <c r="Z302" s="10"/>
    </row>
    <row r="303" spans="1:26" s="15" customFormat="1">
      <c r="A303" s="11"/>
      <c r="B303" s="11"/>
      <c r="C303" s="11"/>
      <c r="D303" s="11"/>
      <c r="E303" s="11"/>
      <c r="F303" s="11"/>
      <c r="G303" s="12"/>
      <c r="H303" s="13"/>
      <c r="I303" s="13"/>
      <c r="J303" s="13"/>
      <c r="K303" s="13"/>
      <c r="L303" s="13"/>
      <c r="M303" s="14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4"/>
      <c r="Z303" s="10"/>
    </row>
    <row r="304" spans="1:26" s="15" customFormat="1">
      <c r="A304" s="11"/>
      <c r="B304" s="11"/>
      <c r="C304" s="11"/>
      <c r="D304" s="11"/>
      <c r="E304" s="11"/>
      <c r="F304" s="11"/>
      <c r="G304" s="12"/>
      <c r="H304" s="13"/>
      <c r="I304" s="13"/>
      <c r="J304" s="13"/>
      <c r="K304" s="13"/>
      <c r="L304" s="13"/>
      <c r="M304" s="14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4"/>
      <c r="Z304" s="10"/>
    </row>
    <row r="305" spans="1:26" s="15" customFormat="1">
      <c r="A305" s="11"/>
      <c r="B305" s="11"/>
      <c r="C305" s="11"/>
      <c r="D305" s="11"/>
      <c r="E305" s="11"/>
      <c r="F305" s="11"/>
      <c r="G305" s="12"/>
      <c r="H305" s="13"/>
      <c r="I305" s="13"/>
      <c r="J305" s="13"/>
      <c r="K305" s="13"/>
      <c r="L305" s="13"/>
      <c r="M305" s="14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4"/>
      <c r="Z305" s="10"/>
    </row>
    <row r="306" spans="1:26" s="15" customFormat="1">
      <c r="A306" s="11"/>
      <c r="B306" s="11"/>
      <c r="C306" s="11"/>
      <c r="D306" s="11"/>
      <c r="E306" s="11"/>
      <c r="F306" s="11"/>
      <c r="G306" s="12"/>
      <c r="H306" s="13"/>
      <c r="I306" s="13"/>
      <c r="J306" s="13"/>
      <c r="K306" s="13"/>
      <c r="L306" s="13"/>
      <c r="M306" s="14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4"/>
      <c r="Z306" s="10"/>
    </row>
    <row r="307" spans="1:26" s="15" customFormat="1">
      <c r="A307" s="11"/>
      <c r="B307" s="11"/>
      <c r="C307" s="11"/>
      <c r="D307" s="11"/>
      <c r="E307" s="11"/>
      <c r="F307" s="11"/>
      <c r="G307" s="12"/>
      <c r="H307" s="13"/>
      <c r="I307" s="13"/>
      <c r="J307" s="13"/>
      <c r="K307" s="13"/>
      <c r="L307" s="13"/>
      <c r="M307" s="14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4"/>
      <c r="Z307" s="10"/>
    </row>
    <row r="308" spans="1:26" s="15" customFormat="1">
      <c r="A308" s="11"/>
      <c r="B308" s="11"/>
      <c r="C308" s="11"/>
      <c r="D308" s="11"/>
      <c r="E308" s="11"/>
      <c r="F308" s="11"/>
      <c r="G308" s="12"/>
      <c r="H308" s="13"/>
      <c r="I308" s="13"/>
      <c r="J308" s="13"/>
      <c r="K308" s="13"/>
      <c r="L308" s="13"/>
      <c r="M308" s="14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4"/>
      <c r="Z308" s="10"/>
    </row>
    <row r="309" spans="1:26" s="15" customFormat="1">
      <c r="A309" s="11"/>
      <c r="B309" s="11"/>
      <c r="C309" s="11"/>
      <c r="D309" s="11"/>
      <c r="E309" s="11"/>
      <c r="F309" s="11"/>
      <c r="G309" s="12"/>
      <c r="H309" s="13"/>
      <c r="I309" s="13"/>
      <c r="J309" s="13"/>
      <c r="K309" s="13"/>
      <c r="L309" s="13"/>
      <c r="M309" s="14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4"/>
      <c r="Z309" s="10"/>
    </row>
    <row r="310" spans="1:26" s="15" customFormat="1">
      <c r="A310" s="11"/>
      <c r="B310" s="11"/>
      <c r="C310" s="11"/>
      <c r="D310" s="11"/>
      <c r="E310" s="11"/>
      <c r="F310" s="11"/>
      <c r="G310" s="12"/>
      <c r="H310" s="13"/>
      <c r="I310" s="13"/>
      <c r="J310" s="13"/>
      <c r="K310" s="13"/>
      <c r="L310" s="13"/>
      <c r="M310" s="14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4"/>
      <c r="Z310" s="10"/>
    </row>
    <row r="311" spans="1:26" s="15" customFormat="1">
      <c r="A311" s="11"/>
      <c r="B311" s="11"/>
      <c r="C311" s="11"/>
      <c r="D311" s="11"/>
      <c r="E311" s="11"/>
      <c r="F311" s="11"/>
      <c r="G311" s="12"/>
      <c r="H311" s="13"/>
      <c r="I311" s="13"/>
      <c r="J311" s="13"/>
      <c r="K311" s="13"/>
      <c r="L311" s="13"/>
      <c r="M311" s="14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4"/>
      <c r="Z311" s="10"/>
    </row>
    <row r="312" spans="1:26" s="15" customFormat="1">
      <c r="A312" s="11"/>
      <c r="B312" s="11"/>
      <c r="C312" s="11"/>
      <c r="D312" s="11"/>
      <c r="E312" s="11"/>
      <c r="F312" s="11"/>
      <c r="G312" s="12"/>
      <c r="H312" s="13"/>
      <c r="I312" s="13"/>
      <c r="J312" s="13"/>
      <c r="K312" s="13"/>
      <c r="L312" s="13"/>
      <c r="M312" s="14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4"/>
      <c r="Z312" s="10"/>
    </row>
    <row r="313" spans="1:26" s="15" customFormat="1">
      <c r="A313" s="11"/>
      <c r="B313" s="11"/>
      <c r="C313" s="11"/>
      <c r="D313" s="11"/>
      <c r="E313" s="11"/>
      <c r="F313" s="11"/>
      <c r="G313" s="12"/>
      <c r="H313" s="13"/>
      <c r="I313" s="13"/>
      <c r="J313" s="13"/>
      <c r="K313" s="13"/>
      <c r="L313" s="13"/>
      <c r="M313" s="14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4"/>
      <c r="Z313" s="10"/>
    </row>
    <row r="314" spans="1:26" s="15" customFormat="1">
      <c r="A314" s="11"/>
      <c r="B314" s="11"/>
      <c r="C314" s="11"/>
      <c r="D314" s="11"/>
      <c r="E314" s="11"/>
      <c r="F314" s="11"/>
      <c r="G314" s="12"/>
      <c r="H314" s="13"/>
      <c r="I314" s="13"/>
      <c r="J314" s="13"/>
      <c r="K314" s="13"/>
      <c r="L314" s="13"/>
      <c r="M314" s="14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4"/>
      <c r="Z314" s="10"/>
    </row>
    <row r="315" spans="1:26" s="15" customFormat="1">
      <c r="A315" s="11"/>
      <c r="B315" s="11"/>
      <c r="C315" s="11"/>
      <c r="D315" s="11"/>
      <c r="E315" s="11"/>
      <c r="F315" s="11"/>
      <c r="G315" s="12"/>
      <c r="H315" s="13"/>
      <c r="I315" s="13"/>
      <c r="J315" s="13"/>
      <c r="K315" s="13"/>
      <c r="L315" s="13"/>
      <c r="M315" s="14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4"/>
      <c r="Z315" s="10"/>
    </row>
    <row r="316" spans="1:26" s="15" customFormat="1">
      <c r="A316" s="11"/>
      <c r="B316" s="11"/>
      <c r="C316" s="11"/>
      <c r="D316" s="11"/>
      <c r="E316" s="11"/>
      <c r="F316" s="11"/>
      <c r="G316" s="12"/>
      <c r="H316" s="13"/>
      <c r="I316" s="13"/>
      <c r="J316" s="13"/>
      <c r="K316" s="13"/>
      <c r="L316" s="13"/>
      <c r="M316" s="14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4"/>
      <c r="Z316" s="10"/>
    </row>
    <row r="317" spans="1:26" s="15" customFormat="1">
      <c r="A317" s="11"/>
      <c r="B317" s="11"/>
      <c r="C317" s="11"/>
      <c r="D317" s="11"/>
      <c r="E317" s="11"/>
      <c r="F317" s="11"/>
      <c r="G317" s="12"/>
      <c r="H317" s="13"/>
      <c r="I317" s="13"/>
      <c r="J317" s="13"/>
      <c r="K317" s="13"/>
      <c r="L317" s="13"/>
      <c r="M317" s="14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4"/>
      <c r="Z317" s="10"/>
    </row>
    <row r="318" spans="1:26" s="15" customFormat="1">
      <c r="A318" s="11"/>
      <c r="B318" s="11"/>
      <c r="C318" s="11"/>
      <c r="D318" s="11"/>
      <c r="E318" s="11"/>
      <c r="F318" s="11"/>
      <c r="G318" s="12"/>
      <c r="H318" s="13"/>
      <c r="I318" s="13"/>
      <c r="J318" s="13"/>
      <c r="K318" s="13"/>
      <c r="L318" s="13"/>
      <c r="M318" s="14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4"/>
      <c r="Z318" s="10"/>
    </row>
    <row r="319" spans="1:26" s="15" customFormat="1">
      <c r="A319" s="11"/>
      <c r="B319" s="11"/>
      <c r="C319" s="11"/>
      <c r="D319" s="11"/>
      <c r="E319" s="11"/>
      <c r="F319" s="11"/>
      <c r="G319" s="12"/>
      <c r="H319" s="13"/>
      <c r="I319" s="13"/>
      <c r="J319" s="13"/>
      <c r="K319" s="13"/>
      <c r="L319" s="13"/>
      <c r="M319" s="14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4"/>
      <c r="Z319" s="10"/>
    </row>
    <row r="320" spans="1:26" s="15" customFormat="1">
      <c r="A320" s="11"/>
      <c r="B320" s="11"/>
      <c r="C320" s="11"/>
      <c r="D320" s="11"/>
      <c r="E320" s="11"/>
      <c r="F320" s="11"/>
      <c r="G320" s="12"/>
      <c r="H320" s="13"/>
      <c r="I320" s="13"/>
      <c r="J320" s="13"/>
      <c r="K320" s="13"/>
      <c r="L320" s="13"/>
      <c r="M320" s="14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4"/>
      <c r="Z320" s="10"/>
    </row>
    <row r="321" spans="1:26" s="15" customFormat="1">
      <c r="A321" s="11"/>
      <c r="B321" s="11"/>
      <c r="C321" s="11"/>
      <c r="D321" s="11"/>
      <c r="E321" s="11"/>
      <c r="F321" s="11"/>
      <c r="G321" s="12"/>
      <c r="H321" s="13"/>
      <c r="I321" s="13"/>
      <c r="J321" s="13"/>
      <c r="K321" s="13"/>
      <c r="L321" s="13"/>
      <c r="M321" s="14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4"/>
      <c r="Z321" s="10"/>
    </row>
    <row r="322" spans="1:26" s="15" customFormat="1">
      <c r="A322" s="11"/>
      <c r="B322" s="11"/>
      <c r="C322" s="11"/>
      <c r="D322" s="11"/>
      <c r="E322" s="11"/>
      <c r="F322" s="11"/>
      <c r="G322" s="12"/>
      <c r="H322" s="13"/>
      <c r="I322" s="13"/>
      <c r="J322" s="13"/>
      <c r="K322" s="13"/>
      <c r="L322" s="13"/>
      <c r="M322" s="14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4"/>
      <c r="Z322" s="10"/>
    </row>
    <row r="323" spans="1:26" s="15" customFormat="1">
      <c r="A323" s="11"/>
      <c r="B323" s="11"/>
      <c r="C323" s="11"/>
      <c r="D323" s="11"/>
      <c r="E323" s="11"/>
      <c r="F323" s="11"/>
      <c r="G323" s="12"/>
      <c r="H323" s="13"/>
      <c r="I323" s="13"/>
      <c r="J323" s="13"/>
      <c r="K323" s="13"/>
      <c r="L323" s="13"/>
      <c r="M323" s="14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4"/>
      <c r="Z323" s="16"/>
    </row>
  </sheetData>
  <autoFilter ref="A1:F144"/>
  <phoneticPr fontId="8" type="noConversion"/>
  <conditionalFormatting sqref="H2:L7 T2:X7 N2:R7 H37:L323 N37:R323 T37:X323">
    <cfRule type="cellIs" dxfId="23" priority="7" stopIfTrue="1" operator="equal">
      <formula>#REF!</formula>
    </cfRule>
    <cfRule type="cellIs" dxfId="22" priority="8" stopIfTrue="1" operator="greaterThan">
      <formula>100</formula>
    </cfRule>
  </conditionalFormatting>
  <conditionalFormatting sqref="Z2:Z143">
    <cfRule type="cellIs" dxfId="21" priority="5" stopIfTrue="1" operator="equal">
      <formula>#REF!</formula>
    </cfRule>
    <cfRule type="cellIs" dxfId="20" priority="6" stopIfTrue="1" operator="greaterThan">
      <formula>100</formula>
    </cfRule>
  </conditionalFormatting>
  <conditionalFormatting sqref="H8:L15 T8:X15 N8:R15">
    <cfRule type="cellIs" dxfId="19" priority="3" stopIfTrue="1" operator="equal">
      <formula>#REF!</formula>
    </cfRule>
    <cfRule type="cellIs" dxfId="18" priority="4" stopIfTrue="1" operator="greaterThan">
      <formula>100</formula>
    </cfRule>
  </conditionalFormatting>
  <conditionalFormatting sqref="H16:L36 T16:X36 N16:R36">
    <cfRule type="cellIs" dxfId="17" priority="1" stopIfTrue="1" operator="equal">
      <formula>#REF!</formula>
    </cfRule>
    <cfRule type="cellIs" dxfId="16" priority="2" stopIfTrue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3"/>
  <sheetViews>
    <sheetView workbookViewId="0"/>
  </sheetViews>
  <sheetFormatPr defaultColWidth="11.42578125" defaultRowHeight="15"/>
  <cols>
    <col min="1" max="1" width="11.42578125" style="3" bestFit="1" customWidth="1"/>
    <col min="2" max="2" width="9.28515625" style="3" bestFit="1" customWidth="1"/>
    <col min="3" max="3" width="17.7109375" style="3" bestFit="1" customWidth="1"/>
    <col min="4" max="4" width="30.42578125" style="3" bestFit="1" customWidth="1"/>
    <col min="5" max="5" width="17.5703125" style="3" bestFit="1" customWidth="1"/>
    <col min="6" max="6" width="6.42578125" style="17" bestFit="1" customWidth="1"/>
    <col min="7" max="7" width="17.140625" style="3" bestFit="1" customWidth="1"/>
    <col min="8" max="12" width="12" style="3" bestFit="1" customWidth="1"/>
    <col min="13" max="13" width="14.42578125" style="3" bestFit="1" customWidth="1"/>
    <col min="14" max="18" width="12" style="3" bestFit="1" customWidth="1"/>
    <col min="19" max="19" width="13.5703125" style="3" bestFit="1" customWidth="1"/>
    <col min="20" max="24" width="12" style="3" bestFit="1" customWidth="1"/>
    <col min="25" max="25" width="13.5703125" style="3" bestFit="1" customWidth="1"/>
    <col min="26" max="26" width="11.42578125" style="16"/>
    <col min="27" max="16384" width="11.42578125" style="3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  <c r="Z1" s="2" t="s">
        <v>15</v>
      </c>
    </row>
    <row r="2" spans="1:26">
      <c r="A2" s="4">
        <v>1</v>
      </c>
      <c r="B2" s="4">
        <v>5</v>
      </c>
      <c r="C2" s="5" t="s">
        <v>21</v>
      </c>
      <c r="D2" s="5" t="s">
        <v>29</v>
      </c>
      <c r="E2" s="5" t="s">
        <v>27</v>
      </c>
      <c r="F2" s="5" t="s">
        <v>28</v>
      </c>
      <c r="G2" s="6">
        <f t="shared" ref="G2:G7" si="0">SUM(M2)+(S2)+(Y2)</f>
        <v>962.98</v>
      </c>
      <c r="H2" s="7">
        <v>76.790000000000006</v>
      </c>
      <c r="I2" s="7">
        <v>62.31</v>
      </c>
      <c r="J2" s="7">
        <v>61.58</v>
      </c>
      <c r="K2" s="7">
        <v>74.66</v>
      </c>
      <c r="L2" s="7">
        <v>66.67</v>
      </c>
      <c r="M2" s="8">
        <f>SUM(H2:L2)</f>
        <v>342.01000000000005</v>
      </c>
      <c r="N2" s="7">
        <v>69.930000000000007</v>
      </c>
      <c r="O2" s="7">
        <v>59.38</v>
      </c>
      <c r="P2" s="7">
        <v>53.92</v>
      </c>
      <c r="Q2" s="7">
        <v>65.45</v>
      </c>
      <c r="R2" s="7">
        <v>64.540000000000006</v>
      </c>
      <c r="S2" s="8">
        <f t="shared" ref="S2:S7" si="1">SUM(N2:R2)</f>
        <v>313.22000000000003</v>
      </c>
      <c r="T2" s="7">
        <v>70.599999999999994</v>
      </c>
      <c r="U2" s="7">
        <v>57.24</v>
      </c>
      <c r="V2" s="7">
        <v>52.69</v>
      </c>
      <c r="W2" s="7">
        <v>60.79</v>
      </c>
      <c r="X2" s="7">
        <v>66.430000000000007</v>
      </c>
      <c r="Y2" s="8">
        <f t="shared" ref="Y2:Y7" si="2">SUM(T2:X2)</f>
        <v>307.75</v>
      </c>
      <c r="Z2" s="7">
        <v>0</v>
      </c>
    </row>
    <row r="3" spans="1:26">
      <c r="A3" s="4">
        <v>2</v>
      </c>
      <c r="B3" s="4">
        <v>1</v>
      </c>
      <c r="C3" s="5" t="s">
        <v>21</v>
      </c>
      <c r="D3" s="5" t="s">
        <v>25</v>
      </c>
      <c r="E3" s="5" t="s">
        <v>24</v>
      </c>
      <c r="F3" s="5" t="s">
        <v>17</v>
      </c>
      <c r="G3" s="6">
        <f t="shared" si="0"/>
        <v>996.35</v>
      </c>
      <c r="H3" s="7">
        <v>77.069999999999993</v>
      </c>
      <c r="I3" s="7">
        <v>69.08</v>
      </c>
      <c r="J3" s="7">
        <v>56.61</v>
      </c>
      <c r="K3" s="7">
        <v>69.8</v>
      </c>
      <c r="L3" s="7">
        <v>68.84</v>
      </c>
      <c r="M3" s="8">
        <f>SUM(H3:L3)</f>
        <v>341.4</v>
      </c>
      <c r="N3" s="7">
        <v>77.069999999999993</v>
      </c>
      <c r="O3" s="7">
        <v>65.5</v>
      </c>
      <c r="P3" s="7">
        <v>55.23</v>
      </c>
      <c r="Q3" s="7">
        <v>64.010000000000005</v>
      </c>
      <c r="R3" s="7">
        <v>67.23</v>
      </c>
      <c r="S3" s="8">
        <f t="shared" si="1"/>
        <v>329.04</v>
      </c>
      <c r="T3" s="7">
        <v>71.180000000000007</v>
      </c>
      <c r="U3" s="7">
        <v>63.22</v>
      </c>
      <c r="V3" s="7">
        <v>59.47</v>
      </c>
      <c r="W3" s="7">
        <v>63.66</v>
      </c>
      <c r="X3" s="7">
        <v>68.38</v>
      </c>
      <c r="Y3" s="8">
        <f t="shared" si="2"/>
        <v>325.90999999999997</v>
      </c>
      <c r="Z3" s="7">
        <v>0</v>
      </c>
    </row>
    <row r="4" spans="1:26">
      <c r="A4" s="4">
        <f t="shared" ref="A4:A67" si="3">A3+1</f>
        <v>3</v>
      </c>
      <c r="B4" s="4">
        <v>3</v>
      </c>
      <c r="C4" s="5" t="s">
        <v>22</v>
      </c>
      <c r="D4" s="5" t="s">
        <v>23</v>
      </c>
      <c r="E4" s="5" t="s">
        <v>24</v>
      </c>
      <c r="F4" s="5" t="s">
        <v>17</v>
      </c>
      <c r="G4" s="6">
        <f t="shared" si="0"/>
        <v>1008.3299999999999</v>
      </c>
      <c r="H4" s="7">
        <v>118.44</v>
      </c>
      <c r="I4" s="7">
        <v>67.290000000000006</v>
      </c>
      <c r="J4" s="7">
        <v>59.66</v>
      </c>
      <c r="K4" s="7">
        <v>68.13</v>
      </c>
      <c r="L4" s="7">
        <v>66.14</v>
      </c>
      <c r="M4" s="8">
        <f>SUM(H4:L4)</f>
        <v>379.65999999999997</v>
      </c>
      <c r="N4" s="7">
        <v>68.06</v>
      </c>
      <c r="O4" s="7">
        <v>59.06</v>
      </c>
      <c r="P4" s="7">
        <v>61.76</v>
      </c>
      <c r="Q4" s="7">
        <v>65.02</v>
      </c>
      <c r="R4" s="7">
        <v>63.54</v>
      </c>
      <c r="S4" s="8">
        <f t="shared" si="1"/>
        <v>317.44</v>
      </c>
      <c r="T4" s="7">
        <v>69.569999999999993</v>
      </c>
      <c r="U4" s="7">
        <v>60.89</v>
      </c>
      <c r="V4" s="7">
        <v>52.44</v>
      </c>
      <c r="W4" s="7">
        <v>62.41</v>
      </c>
      <c r="X4" s="7">
        <v>65.92</v>
      </c>
      <c r="Y4" s="8">
        <f t="shared" si="2"/>
        <v>311.22999999999996</v>
      </c>
      <c r="Z4" s="7">
        <v>0</v>
      </c>
    </row>
    <row r="5" spans="1:26">
      <c r="A5" s="4">
        <f t="shared" si="3"/>
        <v>4</v>
      </c>
      <c r="B5" s="4">
        <v>4</v>
      </c>
      <c r="C5" s="5" t="s">
        <v>18</v>
      </c>
      <c r="D5" s="5" t="s">
        <v>19</v>
      </c>
      <c r="E5" s="5" t="s">
        <v>20</v>
      </c>
      <c r="F5" s="5" t="s">
        <v>17</v>
      </c>
      <c r="G5" s="6">
        <f t="shared" si="0"/>
        <v>1064.75</v>
      </c>
      <c r="H5" s="7">
        <v>74.89</v>
      </c>
      <c r="I5" s="7">
        <v>70.87</v>
      </c>
      <c r="J5" s="7">
        <v>63.87</v>
      </c>
      <c r="K5" s="7">
        <v>80.33</v>
      </c>
      <c r="L5" s="7">
        <v>72.58</v>
      </c>
      <c r="M5" s="8">
        <f>SUM(H5:L5)</f>
        <v>362.53999999999996</v>
      </c>
      <c r="N5" s="7">
        <v>83.3</v>
      </c>
      <c r="O5" s="7">
        <v>64.61</v>
      </c>
      <c r="P5" s="7">
        <v>56.06</v>
      </c>
      <c r="Q5" s="7">
        <v>75.56</v>
      </c>
      <c r="R5" s="7">
        <v>69.819999999999993</v>
      </c>
      <c r="S5" s="8">
        <f t="shared" si="1"/>
        <v>349.34999999999997</v>
      </c>
      <c r="T5" s="7">
        <v>78.8</v>
      </c>
      <c r="U5" s="7">
        <v>69.23</v>
      </c>
      <c r="V5" s="7">
        <v>56.87</v>
      </c>
      <c r="W5" s="7">
        <v>74.53</v>
      </c>
      <c r="X5" s="7">
        <v>73.430000000000007</v>
      </c>
      <c r="Y5" s="8">
        <f t="shared" si="2"/>
        <v>352.86</v>
      </c>
      <c r="Z5" s="7">
        <v>0</v>
      </c>
    </row>
    <row r="6" spans="1:26">
      <c r="A6" s="4">
        <f t="shared" si="3"/>
        <v>5</v>
      </c>
      <c r="B6" s="4">
        <v>2</v>
      </c>
      <c r="C6" s="18" t="s">
        <v>31</v>
      </c>
      <c r="D6" s="5" t="s">
        <v>30</v>
      </c>
      <c r="E6" s="5" t="s">
        <v>16</v>
      </c>
      <c r="F6" s="5" t="s">
        <v>17</v>
      </c>
      <c r="G6" s="6">
        <f t="shared" si="0"/>
        <v>1083.26</v>
      </c>
      <c r="H6" s="7">
        <v>79.95</v>
      </c>
      <c r="I6" s="7">
        <v>82.39</v>
      </c>
      <c r="J6" s="7">
        <v>63.03</v>
      </c>
      <c r="K6" s="7">
        <v>75.19</v>
      </c>
      <c r="L6" s="7">
        <v>120</v>
      </c>
      <c r="M6" s="8">
        <v>420.56</v>
      </c>
      <c r="N6" s="7">
        <v>73.989999999999995</v>
      </c>
      <c r="O6" s="7">
        <v>63.8</v>
      </c>
      <c r="P6" s="7">
        <v>55.63</v>
      </c>
      <c r="Q6" s="7">
        <v>65.08</v>
      </c>
      <c r="R6" s="7">
        <v>71.099999999999994</v>
      </c>
      <c r="S6" s="8">
        <f t="shared" si="1"/>
        <v>329.6</v>
      </c>
      <c r="T6" s="7">
        <v>73.14</v>
      </c>
      <c r="U6" s="7">
        <v>66.83</v>
      </c>
      <c r="V6" s="7">
        <v>55.8</v>
      </c>
      <c r="W6" s="7">
        <v>70.319999999999993</v>
      </c>
      <c r="X6" s="7">
        <v>67.010000000000005</v>
      </c>
      <c r="Y6" s="8">
        <f t="shared" si="2"/>
        <v>333.09999999999997</v>
      </c>
      <c r="Z6" s="7">
        <v>0</v>
      </c>
    </row>
    <row r="7" spans="1:26">
      <c r="A7" s="4">
        <f t="shared" si="3"/>
        <v>6</v>
      </c>
      <c r="B7" s="4">
        <v>6</v>
      </c>
      <c r="C7" s="5" t="s">
        <v>21</v>
      </c>
      <c r="D7" s="5" t="s">
        <v>26</v>
      </c>
      <c r="E7" s="5" t="s">
        <v>27</v>
      </c>
      <c r="F7" s="5" t="s">
        <v>28</v>
      </c>
      <c r="G7" s="6">
        <f t="shared" si="0"/>
        <v>1145</v>
      </c>
      <c r="H7" s="7">
        <v>84.19</v>
      </c>
      <c r="I7" s="7">
        <v>85.08</v>
      </c>
      <c r="J7" s="7">
        <v>65.5</v>
      </c>
      <c r="K7" s="7">
        <v>91.28</v>
      </c>
      <c r="L7" s="7">
        <v>78.77</v>
      </c>
      <c r="M7" s="8">
        <f>SUM(H7:L7)</f>
        <v>404.81999999999994</v>
      </c>
      <c r="N7" s="7">
        <v>87.17</v>
      </c>
      <c r="O7" s="7">
        <v>68.84</v>
      </c>
      <c r="P7" s="7">
        <v>66.23</v>
      </c>
      <c r="Q7" s="7">
        <v>75.599999999999994</v>
      </c>
      <c r="R7" s="7">
        <v>78.3</v>
      </c>
      <c r="S7" s="8">
        <f t="shared" si="1"/>
        <v>376.14000000000004</v>
      </c>
      <c r="T7" s="7">
        <v>82.52</v>
      </c>
      <c r="U7" s="7">
        <v>68.8</v>
      </c>
      <c r="V7" s="7">
        <v>66.31</v>
      </c>
      <c r="W7" s="7">
        <v>71.77</v>
      </c>
      <c r="X7" s="7">
        <v>74.64</v>
      </c>
      <c r="Y7" s="8">
        <f t="shared" si="2"/>
        <v>364.03999999999996</v>
      </c>
      <c r="Z7" s="7">
        <v>0</v>
      </c>
    </row>
    <row r="8" spans="1:26">
      <c r="A8" s="4">
        <f t="shared" si="3"/>
        <v>7</v>
      </c>
      <c r="B8" s="4"/>
      <c r="C8" s="5"/>
      <c r="D8" s="5"/>
      <c r="E8" s="5"/>
      <c r="F8" s="5"/>
      <c r="G8" s="6">
        <f t="shared" ref="G8:G65" si="4">SUM(M8)+(S8)+(Y8)</f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ref="M8:M65" si="5">SUM(H8:L8)</f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8">
        <f t="shared" ref="S8:S65" si="6">SUM(N8:R8)</f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8">
        <f t="shared" ref="Y8:Y65" si="7">SUM(T8:X8)</f>
        <v>0</v>
      </c>
      <c r="Z8" s="7">
        <v>0</v>
      </c>
    </row>
    <row r="9" spans="1:26">
      <c r="A9" s="4">
        <f>A8+1</f>
        <v>8</v>
      </c>
      <c r="B9" s="4"/>
      <c r="C9" s="5"/>
      <c r="D9" s="5"/>
      <c r="E9" s="5"/>
      <c r="F9" s="5"/>
      <c r="G9" s="6">
        <f t="shared" si="4"/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5"/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>
        <f t="shared" si="6"/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8">
        <f t="shared" si="7"/>
        <v>0</v>
      </c>
      <c r="Z9" s="7">
        <v>0</v>
      </c>
    </row>
    <row r="10" spans="1:26">
      <c r="A10" s="4">
        <f t="shared" si="3"/>
        <v>9</v>
      </c>
      <c r="B10" s="4"/>
      <c r="C10" s="5"/>
      <c r="D10" s="5"/>
      <c r="E10" s="5"/>
      <c r="F10" s="5"/>
      <c r="G10" s="6">
        <f t="shared" si="4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5"/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f t="shared" si="6"/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8">
        <f t="shared" si="7"/>
        <v>0</v>
      </c>
      <c r="Z10" s="7">
        <v>0</v>
      </c>
    </row>
    <row r="11" spans="1:26">
      <c r="A11" s="4">
        <f t="shared" si="3"/>
        <v>10</v>
      </c>
      <c r="B11" s="4"/>
      <c r="C11" s="5"/>
      <c r="D11" s="5"/>
      <c r="E11" s="5"/>
      <c r="F11" s="5"/>
      <c r="G11" s="6">
        <f t="shared" si="4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5"/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>
        <f t="shared" si="6"/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8">
        <f t="shared" si="7"/>
        <v>0</v>
      </c>
      <c r="Z11" s="7">
        <v>0</v>
      </c>
    </row>
    <row r="12" spans="1:26">
      <c r="A12" s="4">
        <f t="shared" si="3"/>
        <v>11</v>
      </c>
      <c r="B12" s="4"/>
      <c r="C12" s="5"/>
      <c r="D12" s="5"/>
      <c r="E12" s="5"/>
      <c r="F12" s="5"/>
      <c r="G12" s="6">
        <f t="shared" si="4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5"/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f t="shared" si="6"/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8">
        <f t="shared" si="7"/>
        <v>0</v>
      </c>
      <c r="Z12" s="7">
        <v>0</v>
      </c>
    </row>
    <row r="13" spans="1:26">
      <c r="A13" s="4">
        <f>A12+1</f>
        <v>12</v>
      </c>
      <c r="B13" s="4"/>
      <c r="C13" s="5"/>
      <c r="D13" s="5"/>
      <c r="E13" s="5"/>
      <c r="F13" s="5"/>
      <c r="G13" s="6">
        <f t="shared" si="4"/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5"/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f t="shared" si="6"/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8">
        <f t="shared" si="7"/>
        <v>0</v>
      </c>
      <c r="Z13" s="7">
        <v>0</v>
      </c>
    </row>
    <row r="14" spans="1:26">
      <c r="A14" s="4">
        <f t="shared" si="3"/>
        <v>13</v>
      </c>
      <c r="B14" s="4"/>
      <c r="C14" s="5"/>
      <c r="D14" s="5"/>
      <c r="E14" s="5"/>
      <c r="F14" s="5"/>
      <c r="G14" s="6">
        <f t="shared" si="4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5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f t="shared" si="6"/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8">
        <f t="shared" si="7"/>
        <v>0</v>
      </c>
      <c r="Z14" s="7">
        <v>0</v>
      </c>
    </row>
    <row r="15" spans="1:26">
      <c r="A15" s="4">
        <f t="shared" si="3"/>
        <v>14</v>
      </c>
      <c r="B15" s="4"/>
      <c r="C15" s="5"/>
      <c r="D15" s="5"/>
      <c r="E15" s="5"/>
      <c r="F15" s="5"/>
      <c r="G15" s="6">
        <f t="shared" si="4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5"/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f t="shared" si="6"/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f t="shared" si="7"/>
        <v>0</v>
      </c>
      <c r="Z15" s="7">
        <v>0</v>
      </c>
    </row>
    <row r="16" spans="1:26">
      <c r="A16" s="4">
        <f t="shared" si="3"/>
        <v>15</v>
      </c>
      <c r="B16" s="4"/>
      <c r="C16" s="5"/>
      <c r="D16" s="5"/>
      <c r="E16" s="5"/>
      <c r="F16" s="5"/>
      <c r="G16" s="6">
        <f t="shared" si="4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 t="shared" si="5"/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f t="shared" si="6"/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f t="shared" si="7"/>
        <v>0</v>
      </c>
      <c r="Z16" s="7">
        <v>0</v>
      </c>
    </row>
    <row r="17" spans="1:26">
      <c r="A17" s="4">
        <f t="shared" si="3"/>
        <v>16</v>
      </c>
      <c r="B17" s="4"/>
      <c r="C17" s="5"/>
      <c r="D17" s="5"/>
      <c r="E17" s="5"/>
      <c r="F17" s="5"/>
      <c r="G17" s="6">
        <f t="shared" si="4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5"/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f t="shared" si="6"/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f t="shared" si="7"/>
        <v>0</v>
      </c>
      <c r="Z17" s="7">
        <v>0</v>
      </c>
    </row>
    <row r="18" spans="1:26">
      <c r="A18" s="4">
        <f t="shared" si="3"/>
        <v>17</v>
      </c>
      <c r="B18" s="4"/>
      <c r="C18" s="5"/>
      <c r="D18" s="5"/>
      <c r="E18" s="5"/>
      <c r="F18" s="5"/>
      <c r="G18" s="6">
        <f t="shared" si="4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 t="shared" si="5"/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f t="shared" si="6"/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f t="shared" si="7"/>
        <v>0</v>
      </c>
      <c r="Z18" s="7">
        <v>0</v>
      </c>
    </row>
    <row r="19" spans="1:26">
      <c r="A19" s="4">
        <f t="shared" si="3"/>
        <v>18</v>
      </c>
      <c r="B19" s="4"/>
      <c r="C19" s="5"/>
      <c r="D19" s="5"/>
      <c r="E19" s="5"/>
      <c r="F19" s="5"/>
      <c r="G19" s="6">
        <f t="shared" si="4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si="5"/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f t="shared" si="6"/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8">
        <f t="shared" si="7"/>
        <v>0</v>
      </c>
      <c r="Z19" s="7">
        <v>0</v>
      </c>
    </row>
    <row r="20" spans="1:26">
      <c r="A20" s="4">
        <f t="shared" si="3"/>
        <v>19</v>
      </c>
      <c r="B20" s="4"/>
      <c r="C20" s="5"/>
      <c r="D20" s="5"/>
      <c r="E20" s="5"/>
      <c r="F20" s="5"/>
      <c r="G20" s="6">
        <f t="shared" si="4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5"/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f t="shared" si="6"/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8">
        <f t="shared" si="7"/>
        <v>0</v>
      </c>
      <c r="Z20" s="7">
        <v>0</v>
      </c>
    </row>
    <row r="21" spans="1:26">
      <c r="A21" s="4">
        <f t="shared" si="3"/>
        <v>20</v>
      </c>
      <c r="B21" s="4"/>
      <c r="C21" s="5"/>
      <c r="D21" s="5"/>
      <c r="E21" s="5"/>
      <c r="F21" s="5"/>
      <c r="G21" s="6">
        <f t="shared" si="4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5"/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f t="shared" si="6"/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8">
        <f t="shared" si="7"/>
        <v>0</v>
      </c>
      <c r="Z21" s="7">
        <v>0</v>
      </c>
    </row>
    <row r="22" spans="1:26">
      <c r="A22" s="4">
        <f t="shared" si="3"/>
        <v>21</v>
      </c>
      <c r="B22" s="4"/>
      <c r="C22" s="5"/>
      <c r="D22" s="5"/>
      <c r="E22" s="5"/>
      <c r="F22" s="5"/>
      <c r="G22" s="6">
        <f t="shared" si="4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5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f t="shared" si="6"/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8">
        <f t="shared" si="7"/>
        <v>0</v>
      </c>
      <c r="Z22" s="7">
        <v>0</v>
      </c>
    </row>
    <row r="23" spans="1:26">
      <c r="A23" s="4">
        <f t="shared" si="3"/>
        <v>22</v>
      </c>
      <c r="B23" s="4"/>
      <c r="C23" s="5"/>
      <c r="D23" s="5"/>
      <c r="E23" s="5"/>
      <c r="F23" s="5"/>
      <c r="G23" s="6">
        <f t="shared" si="4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5"/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f t="shared" si="6"/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8">
        <f t="shared" si="7"/>
        <v>0</v>
      </c>
      <c r="Z23" s="7">
        <v>0</v>
      </c>
    </row>
    <row r="24" spans="1:26">
      <c r="A24" s="4">
        <f t="shared" si="3"/>
        <v>23</v>
      </c>
      <c r="B24" s="4"/>
      <c r="C24" s="5"/>
      <c r="D24" s="5"/>
      <c r="E24" s="5"/>
      <c r="F24" s="5"/>
      <c r="G24" s="6">
        <f t="shared" si="4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5"/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f t="shared" si="6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8">
        <f t="shared" si="7"/>
        <v>0</v>
      </c>
      <c r="Z24" s="7">
        <v>0</v>
      </c>
    </row>
    <row r="25" spans="1:26">
      <c r="A25" s="4">
        <f t="shared" si="3"/>
        <v>24</v>
      </c>
      <c r="B25" s="4"/>
      <c r="C25" s="5"/>
      <c r="D25" s="5"/>
      <c r="E25" s="5"/>
      <c r="F25" s="5"/>
      <c r="G25" s="6">
        <f t="shared" si="4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5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f t="shared" si="6"/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8">
        <f t="shared" si="7"/>
        <v>0</v>
      </c>
      <c r="Z25" s="7">
        <v>0</v>
      </c>
    </row>
    <row r="26" spans="1:26">
      <c r="A26" s="4">
        <f t="shared" si="3"/>
        <v>25</v>
      </c>
      <c r="B26" s="4"/>
      <c r="C26" s="5"/>
      <c r="D26" s="5"/>
      <c r="E26" s="5"/>
      <c r="F26" s="5"/>
      <c r="G26" s="6">
        <f t="shared" si="4"/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5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f t="shared" si="6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8">
        <f t="shared" si="7"/>
        <v>0</v>
      </c>
      <c r="Z26" s="7">
        <v>0</v>
      </c>
    </row>
    <row r="27" spans="1:26">
      <c r="A27" s="4">
        <f t="shared" si="3"/>
        <v>26</v>
      </c>
      <c r="B27" s="4"/>
      <c r="C27" s="9"/>
      <c r="D27" s="9"/>
      <c r="E27" s="5"/>
      <c r="F27" s="5"/>
      <c r="G27" s="6">
        <f t="shared" si="4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5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f t="shared" si="6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8">
        <f t="shared" si="7"/>
        <v>0</v>
      </c>
      <c r="Z27" s="7">
        <v>0</v>
      </c>
    </row>
    <row r="28" spans="1:26">
      <c r="A28" s="4">
        <f t="shared" si="3"/>
        <v>27</v>
      </c>
      <c r="B28" s="4"/>
      <c r="C28" s="5"/>
      <c r="D28" s="5"/>
      <c r="E28" s="5"/>
      <c r="F28" s="5"/>
      <c r="G28" s="6">
        <f t="shared" si="4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5"/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f t="shared" si="6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f t="shared" si="7"/>
        <v>0</v>
      </c>
      <c r="Z28" s="7">
        <v>0</v>
      </c>
    </row>
    <row r="29" spans="1:26">
      <c r="A29" s="4">
        <f t="shared" si="3"/>
        <v>28</v>
      </c>
      <c r="B29" s="4"/>
      <c r="C29" s="5"/>
      <c r="D29" s="5"/>
      <c r="E29" s="5"/>
      <c r="F29" s="5"/>
      <c r="G29" s="6">
        <f t="shared" si="4"/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 t="shared" si="5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f t="shared" si="6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8">
        <f t="shared" si="7"/>
        <v>0</v>
      </c>
      <c r="Z29" s="7">
        <v>0</v>
      </c>
    </row>
    <row r="30" spans="1:26">
      <c r="A30" s="4">
        <f t="shared" si="3"/>
        <v>29</v>
      </c>
      <c r="B30" s="4"/>
      <c r="C30" s="5"/>
      <c r="D30" s="5"/>
      <c r="E30" s="5"/>
      <c r="F30" s="5"/>
      <c r="G30" s="6">
        <f t="shared" si="4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5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f t="shared" si="6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8">
        <f t="shared" si="7"/>
        <v>0</v>
      </c>
      <c r="Z30" s="7">
        <v>0</v>
      </c>
    </row>
    <row r="31" spans="1:26">
      <c r="A31" s="4">
        <f t="shared" si="3"/>
        <v>30</v>
      </c>
      <c r="B31" s="4"/>
      <c r="C31" s="5"/>
      <c r="D31" s="5"/>
      <c r="E31" s="5"/>
      <c r="F31" s="5"/>
      <c r="G31" s="6">
        <f t="shared" si="4"/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 t="shared" si="5"/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f t="shared" si="6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8">
        <f t="shared" si="7"/>
        <v>0</v>
      </c>
      <c r="Z31" s="7">
        <v>0</v>
      </c>
    </row>
    <row r="32" spans="1:26">
      <c r="A32" s="4">
        <f t="shared" si="3"/>
        <v>31</v>
      </c>
      <c r="B32" s="4"/>
      <c r="C32" s="5"/>
      <c r="D32" s="5"/>
      <c r="E32" s="5"/>
      <c r="F32" s="5"/>
      <c r="G32" s="6">
        <f t="shared" si="4"/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5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f t="shared" si="6"/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8">
        <f t="shared" si="7"/>
        <v>0</v>
      </c>
      <c r="Z32" s="7">
        <v>0</v>
      </c>
    </row>
    <row r="33" spans="1:26">
      <c r="A33" s="4">
        <f t="shared" si="3"/>
        <v>32</v>
      </c>
      <c r="B33" s="4"/>
      <c r="C33" s="5"/>
      <c r="D33" s="5"/>
      <c r="E33" s="5"/>
      <c r="F33" s="5"/>
      <c r="G33" s="6">
        <f t="shared" si="4"/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5"/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f t="shared" si="6"/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8">
        <f t="shared" si="7"/>
        <v>0</v>
      </c>
      <c r="Z33" s="7">
        <v>0</v>
      </c>
    </row>
    <row r="34" spans="1:26">
      <c r="A34" s="4">
        <f t="shared" si="3"/>
        <v>33</v>
      </c>
      <c r="B34" s="4"/>
      <c r="C34" s="5"/>
      <c r="D34" s="5"/>
      <c r="E34" s="5"/>
      <c r="F34" s="5"/>
      <c r="G34" s="6">
        <f t="shared" si="4"/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si="5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f t="shared" si="6"/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8">
        <f t="shared" si="7"/>
        <v>0</v>
      </c>
      <c r="Z34" s="7">
        <v>0</v>
      </c>
    </row>
    <row r="35" spans="1:26">
      <c r="A35" s="4">
        <f t="shared" si="3"/>
        <v>34</v>
      </c>
      <c r="B35" s="4"/>
      <c r="C35" s="5"/>
      <c r="D35" s="5"/>
      <c r="E35" s="5"/>
      <c r="F35" s="5"/>
      <c r="G35" s="6">
        <f t="shared" si="4"/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 t="shared" si="5"/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f t="shared" si="6"/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8">
        <f t="shared" si="7"/>
        <v>0</v>
      </c>
      <c r="Z35" s="7">
        <v>0</v>
      </c>
    </row>
    <row r="36" spans="1:26">
      <c r="A36" s="4">
        <f t="shared" si="3"/>
        <v>35</v>
      </c>
      <c r="B36" s="4"/>
      <c r="C36" s="5"/>
      <c r="D36" s="5"/>
      <c r="E36" s="5"/>
      <c r="F36" s="5"/>
      <c r="G36" s="6">
        <f t="shared" si="4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5"/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f t="shared" si="6"/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>
        <f t="shared" si="7"/>
        <v>0</v>
      </c>
      <c r="Z36" s="7">
        <v>0</v>
      </c>
    </row>
    <row r="37" spans="1:26">
      <c r="A37" s="4">
        <f t="shared" si="3"/>
        <v>36</v>
      </c>
      <c r="B37" s="4"/>
      <c r="C37" s="5"/>
      <c r="D37" s="5"/>
      <c r="E37" s="5"/>
      <c r="F37" s="5"/>
      <c r="G37" s="6">
        <f t="shared" si="4"/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5"/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f t="shared" si="6"/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>
        <f t="shared" si="7"/>
        <v>0</v>
      </c>
      <c r="Z37" s="7">
        <v>0</v>
      </c>
    </row>
    <row r="38" spans="1:26">
      <c r="A38" s="4">
        <f t="shared" si="3"/>
        <v>37</v>
      </c>
      <c r="B38" s="4"/>
      <c r="C38" s="5"/>
      <c r="D38" s="5"/>
      <c r="E38" s="5"/>
      <c r="F38" s="5"/>
      <c r="G38" s="6">
        <f t="shared" si="4"/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5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f t="shared" si="6"/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8">
        <f t="shared" si="7"/>
        <v>0</v>
      </c>
      <c r="Z38" s="7">
        <v>0</v>
      </c>
    </row>
    <row r="39" spans="1:26">
      <c r="A39" s="4">
        <f t="shared" si="3"/>
        <v>38</v>
      </c>
      <c r="B39" s="4"/>
      <c r="C39" s="5"/>
      <c r="D39" s="5"/>
      <c r="E39" s="5"/>
      <c r="F39" s="5"/>
      <c r="G39" s="6">
        <f t="shared" si="4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5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f t="shared" si="6"/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8">
        <f t="shared" si="7"/>
        <v>0</v>
      </c>
      <c r="Z39" s="7">
        <v>0</v>
      </c>
    </row>
    <row r="40" spans="1:26">
      <c r="A40" s="4">
        <f t="shared" si="3"/>
        <v>39</v>
      </c>
      <c r="B40" s="4"/>
      <c r="C40" s="5"/>
      <c r="D40" s="5"/>
      <c r="E40" s="5"/>
      <c r="F40" s="5"/>
      <c r="G40" s="6">
        <f t="shared" si="4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5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f t="shared" si="6"/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8">
        <f t="shared" si="7"/>
        <v>0</v>
      </c>
      <c r="Z40" s="7">
        <v>0</v>
      </c>
    </row>
    <row r="41" spans="1:26">
      <c r="A41" s="4">
        <f t="shared" si="3"/>
        <v>40</v>
      </c>
      <c r="B41" s="4"/>
      <c r="C41" s="5"/>
      <c r="D41" s="5"/>
      <c r="E41" s="5"/>
      <c r="F41" s="5"/>
      <c r="G41" s="6">
        <f t="shared" si="4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 t="shared" si="5"/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f t="shared" si="6"/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8">
        <f t="shared" si="7"/>
        <v>0</v>
      </c>
      <c r="Z41" s="7">
        <v>0</v>
      </c>
    </row>
    <row r="42" spans="1:26">
      <c r="A42" s="4">
        <f t="shared" si="3"/>
        <v>41</v>
      </c>
      <c r="B42" s="4"/>
      <c r="C42" s="5"/>
      <c r="D42" s="5"/>
      <c r="E42" s="5"/>
      <c r="F42" s="5"/>
      <c r="G42" s="6">
        <f t="shared" si="4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f t="shared" si="5"/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f t="shared" si="6"/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>
        <f t="shared" si="7"/>
        <v>0</v>
      </c>
      <c r="Z42" s="7">
        <v>0</v>
      </c>
    </row>
    <row r="43" spans="1:26">
      <c r="A43" s="4">
        <f t="shared" si="3"/>
        <v>42</v>
      </c>
      <c r="B43" s="4"/>
      <c r="C43" s="5"/>
      <c r="D43" s="5"/>
      <c r="E43" s="5"/>
      <c r="F43" s="5"/>
      <c r="G43" s="6">
        <f t="shared" si="4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f t="shared" si="5"/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f t="shared" si="6"/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>
        <f t="shared" si="7"/>
        <v>0</v>
      </c>
      <c r="Z43" s="7">
        <v>0</v>
      </c>
    </row>
    <row r="44" spans="1:26">
      <c r="A44" s="4">
        <f t="shared" si="3"/>
        <v>43</v>
      </c>
      <c r="B44" s="4"/>
      <c r="C44" s="5"/>
      <c r="D44" s="5"/>
      <c r="E44" s="5"/>
      <c r="F44" s="5"/>
      <c r="G44" s="6">
        <f t="shared" si="4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f t="shared" si="5"/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f t="shared" si="6"/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>
        <f t="shared" si="7"/>
        <v>0</v>
      </c>
      <c r="Z44" s="7">
        <v>0</v>
      </c>
    </row>
    <row r="45" spans="1:26">
      <c r="A45" s="4">
        <f t="shared" si="3"/>
        <v>44</v>
      </c>
      <c r="B45" s="4"/>
      <c r="C45" s="5"/>
      <c r="D45" s="5"/>
      <c r="E45" s="5"/>
      <c r="F45" s="5"/>
      <c r="G45" s="6">
        <f t="shared" si="4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5"/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f t="shared" si="6"/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8">
        <f t="shared" si="7"/>
        <v>0</v>
      </c>
      <c r="Z45" s="7">
        <v>0</v>
      </c>
    </row>
    <row r="46" spans="1:26">
      <c r="A46" s="4">
        <f t="shared" si="3"/>
        <v>45</v>
      </c>
      <c r="B46" s="4"/>
      <c r="C46" s="5"/>
      <c r="D46" s="5"/>
      <c r="E46" s="5"/>
      <c r="F46" s="5"/>
      <c r="G46" s="6">
        <f t="shared" si="4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f t="shared" si="5"/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f t="shared" si="6"/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8">
        <f t="shared" si="7"/>
        <v>0</v>
      </c>
      <c r="Z46" s="7">
        <v>0</v>
      </c>
    </row>
    <row r="47" spans="1:26">
      <c r="A47" s="4">
        <f t="shared" si="3"/>
        <v>46</v>
      </c>
      <c r="B47" s="4"/>
      <c r="C47" s="5"/>
      <c r="D47" s="5"/>
      <c r="E47" s="5"/>
      <c r="F47" s="5"/>
      <c r="G47" s="6">
        <f t="shared" si="4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5"/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f t="shared" si="6"/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8">
        <f t="shared" si="7"/>
        <v>0</v>
      </c>
      <c r="Z47" s="7">
        <v>0</v>
      </c>
    </row>
    <row r="48" spans="1:26">
      <c r="A48" s="4">
        <f t="shared" si="3"/>
        <v>47</v>
      </c>
      <c r="B48" s="4"/>
      <c r="C48" s="5"/>
      <c r="D48" s="5"/>
      <c r="E48" s="5"/>
      <c r="F48" s="5"/>
      <c r="G48" s="6">
        <f t="shared" si="4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f t="shared" si="5"/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f t="shared" si="6"/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8">
        <f t="shared" si="7"/>
        <v>0</v>
      </c>
      <c r="Z48" s="7">
        <v>0</v>
      </c>
    </row>
    <row r="49" spans="1:26">
      <c r="A49" s="4">
        <f t="shared" si="3"/>
        <v>48</v>
      </c>
      <c r="B49" s="4"/>
      <c r="C49" s="5"/>
      <c r="D49" s="5"/>
      <c r="E49" s="5"/>
      <c r="F49" s="5"/>
      <c r="G49" s="6">
        <f t="shared" si="4"/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f t="shared" si="5"/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f t="shared" si="6"/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>
        <f t="shared" si="7"/>
        <v>0</v>
      </c>
      <c r="Z49" s="7">
        <v>0</v>
      </c>
    </row>
    <row r="50" spans="1:26">
      <c r="A50" s="4">
        <f t="shared" si="3"/>
        <v>49</v>
      </c>
      <c r="B50" s="4"/>
      <c r="C50" s="5"/>
      <c r="D50" s="5"/>
      <c r="E50" s="5"/>
      <c r="F50" s="5"/>
      <c r="G50" s="6">
        <f t="shared" si="4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f t="shared" si="5"/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8">
        <f t="shared" si="6"/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>
        <f t="shared" si="7"/>
        <v>0</v>
      </c>
      <c r="Z50" s="7">
        <v>0</v>
      </c>
    </row>
    <row r="51" spans="1:26">
      <c r="A51" s="4">
        <f t="shared" si="3"/>
        <v>50</v>
      </c>
      <c r="B51" s="4"/>
      <c r="C51" s="5"/>
      <c r="D51" s="5"/>
      <c r="E51" s="5"/>
      <c r="F51" s="5"/>
      <c r="G51" s="6">
        <f t="shared" si="4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f t="shared" si="5"/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8">
        <f t="shared" si="6"/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8">
        <f t="shared" si="7"/>
        <v>0</v>
      </c>
      <c r="Z51" s="7">
        <v>0</v>
      </c>
    </row>
    <row r="52" spans="1:26">
      <c r="A52" s="4">
        <f t="shared" si="3"/>
        <v>51</v>
      </c>
      <c r="B52" s="4"/>
      <c r="C52" s="5"/>
      <c r="D52" s="5"/>
      <c r="E52" s="5"/>
      <c r="F52" s="5"/>
      <c r="G52" s="6">
        <f t="shared" si="4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f t="shared" si="5"/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>
        <f t="shared" si="6"/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f t="shared" si="7"/>
        <v>0</v>
      </c>
      <c r="Z52" s="7">
        <v>0</v>
      </c>
    </row>
    <row r="53" spans="1:26">
      <c r="A53" s="4">
        <f t="shared" si="3"/>
        <v>52</v>
      </c>
      <c r="B53" s="4"/>
      <c r="C53" s="5"/>
      <c r="D53" s="5"/>
      <c r="E53" s="5"/>
      <c r="F53" s="5"/>
      <c r="G53" s="6">
        <f t="shared" si="4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f t="shared" si="5"/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f t="shared" si="6"/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8">
        <f t="shared" si="7"/>
        <v>0</v>
      </c>
      <c r="Z53" s="7">
        <v>0</v>
      </c>
    </row>
    <row r="54" spans="1:26">
      <c r="A54" s="4">
        <f t="shared" si="3"/>
        <v>53</v>
      </c>
      <c r="B54" s="4"/>
      <c r="C54" s="5"/>
      <c r="D54" s="5"/>
      <c r="E54" s="5"/>
      <c r="F54" s="5"/>
      <c r="G54" s="6">
        <f t="shared" si="4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f t="shared" si="5"/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f t="shared" si="6"/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>
        <f t="shared" si="7"/>
        <v>0</v>
      </c>
      <c r="Z54" s="7">
        <v>0</v>
      </c>
    </row>
    <row r="55" spans="1:26">
      <c r="A55" s="4">
        <f t="shared" si="3"/>
        <v>54</v>
      </c>
      <c r="B55" s="4"/>
      <c r="C55" s="5"/>
      <c r="D55" s="5"/>
      <c r="E55" s="5"/>
      <c r="F55" s="5"/>
      <c r="G55" s="6">
        <f t="shared" si="4"/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f t="shared" si="5"/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f t="shared" si="6"/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8">
        <f t="shared" si="7"/>
        <v>0</v>
      </c>
      <c r="Z55" s="7">
        <v>0</v>
      </c>
    </row>
    <row r="56" spans="1:26">
      <c r="A56" s="4">
        <f t="shared" si="3"/>
        <v>55</v>
      </c>
      <c r="B56" s="4"/>
      <c r="C56" s="5"/>
      <c r="D56" s="5"/>
      <c r="E56" s="5"/>
      <c r="F56" s="5"/>
      <c r="G56" s="6">
        <f t="shared" si="4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f t="shared" si="5"/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f t="shared" si="6"/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>
        <f t="shared" si="7"/>
        <v>0</v>
      </c>
      <c r="Z56" s="7">
        <v>0</v>
      </c>
    </row>
    <row r="57" spans="1:26">
      <c r="A57" s="4">
        <f t="shared" si="3"/>
        <v>56</v>
      </c>
      <c r="B57" s="4"/>
      <c r="C57" s="5"/>
      <c r="D57" s="5"/>
      <c r="E57" s="5"/>
      <c r="F57" s="5"/>
      <c r="G57" s="6">
        <f t="shared" si="4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5"/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f t="shared" si="6"/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8">
        <f t="shared" si="7"/>
        <v>0</v>
      </c>
      <c r="Z57" s="7">
        <v>0</v>
      </c>
    </row>
    <row r="58" spans="1:26">
      <c r="A58" s="4">
        <f t="shared" si="3"/>
        <v>57</v>
      </c>
      <c r="B58" s="4"/>
      <c r="C58" s="5"/>
      <c r="D58" s="5"/>
      <c r="E58" s="5"/>
      <c r="F58" s="5"/>
      <c r="G58" s="6">
        <f t="shared" si="4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f t="shared" si="5"/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f t="shared" si="6"/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>
        <f t="shared" si="7"/>
        <v>0</v>
      </c>
      <c r="Z58" s="7">
        <v>0</v>
      </c>
    </row>
    <row r="59" spans="1:26">
      <c r="A59" s="4">
        <f t="shared" si="3"/>
        <v>58</v>
      </c>
      <c r="B59" s="4"/>
      <c r="C59" s="5"/>
      <c r="D59" s="5"/>
      <c r="E59" s="5"/>
      <c r="F59" s="5"/>
      <c r="G59" s="6">
        <f t="shared" si="4"/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f t="shared" si="5"/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8">
        <f t="shared" si="6"/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>
        <f t="shared" si="7"/>
        <v>0</v>
      </c>
      <c r="Z59" s="7">
        <v>0</v>
      </c>
    </row>
    <row r="60" spans="1:26">
      <c r="A60" s="4">
        <f t="shared" si="3"/>
        <v>59</v>
      </c>
      <c r="B60" s="4"/>
      <c r="C60" s="5"/>
      <c r="D60" s="5"/>
      <c r="E60" s="5"/>
      <c r="F60" s="5"/>
      <c r="G60" s="6">
        <f t="shared" si="4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f t="shared" si="5"/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>
        <f t="shared" si="6"/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">
        <f t="shared" si="7"/>
        <v>0</v>
      </c>
      <c r="Z60" s="7">
        <v>0</v>
      </c>
    </row>
    <row r="61" spans="1:26">
      <c r="A61" s="4">
        <f t="shared" si="3"/>
        <v>60</v>
      </c>
      <c r="B61" s="4"/>
      <c r="C61" s="5"/>
      <c r="D61" s="5"/>
      <c r="E61" s="5"/>
      <c r="F61" s="5"/>
      <c r="G61" s="6">
        <f t="shared" si="4"/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f t="shared" si="5"/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>
        <f t="shared" si="6"/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8">
        <f t="shared" si="7"/>
        <v>0</v>
      </c>
      <c r="Z61" s="7">
        <v>0</v>
      </c>
    </row>
    <row r="62" spans="1:26">
      <c r="A62" s="4">
        <f t="shared" si="3"/>
        <v>61</v>
      </c>
      <c r="B62" s="4"/>
      <c r="C62" s="5"/>
      <c r="D62" s="5"/>
      <c r="E62" s="5"/>
      <c r="F62" s="5"/>
      <c r="G62" s="6">
        <f t="shared" si="4"/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f t="shared" si="5"/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f t="shared" si="6"/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8">
        <f t="shared" si="7"/>
        <v>0</v>
      </c>
      <c r="Z62" s="7">
        <v>0</v>
      </c>
    </row>
    <row r="63" spans="1:26">
      <c r="A63" s="4">
        <f t="shared" si="3"/>
        <v>62</v>
      </c>
      <c r="B63" s="4"/>
      <c r="C63" s="5"/>
      <c r="D63" s="5"/>
      <c r="E63" s="5"/>
      <c r="F63" s="5"/>
      <c r="G63" s="6">
        <f t="shared" si="4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f t="shared" si="5"/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f t="shared" si="6"/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8">
        <f t="shared" si="7"/>
        <v>0</v>
      </c>
      <c r="Z63" s="7">
        <v>0</v>
      </c>
    </row>
    <row r="64" spans="1:26">
      <c r="A64" s="4">
        <f t="shared" si="3"/>
        <v>63</v>
      </c>
      <c r="B64" s="4"/>
      <c r="C64" s="5"/>
      <c r="D64" s="5"/>
      <c r="E64" s="5"/>
      <c r="F64" s="5"/>
      <c r="G64" s="6">
        <f t="shared" si="4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f t="shared" si="5"/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f t="shared" si="6"/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8">
        <f t="shared" si="7"/>
        <v>0</v>
      </c>
      <c r="Z64" s="7">
        <v>0</v>
      </c>
    </row>
    <row r="65" spans="1:26">
      <c r="A65" s="4">
        <f t="shared" si="3"/>
        <v>64</v>
      </c>
      <c r="B65" s="4"/>
      <c r="C65" s="5"/>
      <c r="D65" s="5"/>
      <c r="E65" s="5"/>
      <c r="F65" s="5"/>
      <c r="G65" s="6">
        <f t="shared" si="4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f t="shared" si="5"/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f t="shared" si="6"/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8">
        <f t="shared" si="7"/>
        <v>0</v>
      </c>
      <c r="Z65" s="7">
        <v>0</v>
      </c>
    </row>
    <row r="66" spans="1:26">
      <c r="A66" s="4">
        <f t="shared" si="3"/>
        <v>65</v>
      </c>
      <c r="B66" s="4"/>
      <c r="C66" s="5"/>
      <c r="D66" s="5"/>
      <c r="E66" s="5"/>
      <c r="F66" s="5"/>
      <c r="G66" s="6">
        <f t="shared" ref="G66:G129" si="8">SUM(M66)+(S66)+(Y66)</f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f t="shared" ref="M66:M129" si="9">SUM(H66:L66)</f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f t="shared" ref="S66:S129" si="10">SUM(N66:R66)</f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8">
        <f t="shared" ref="Y66:Y129" si="11">SUM(T66:X66)</f>
        <v>0</v>
      </c>
      <c r="Z66" s="7">
        <v>0</v>
      </c>
    </row>
    <row r="67" spans="1:26">
      <c r="A67" s="4">
        <f t="shared" si="3"/>
        <v>66</v>
      </c>
      <c r="B67" s="4"/>
      <c r="C67" s="5"/>
      <c r="D67" s="5"/>
      <c r="E67" s="5"/>
      <c r="F67" s="5"/>
      <c r="G67" s="6">
        <f t="shared" si="8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f t="shared" si="9"/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>
        <f t="shared" si="10"/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8">
        <f t="shared" si="11"/>
        <v>0</v>
      </c>
      <c r="Z67" s="7">
        <v>0</v>
      </c>
    </row>
    <row r="68" spans="1:26">
      <c r="A68" s="4">
        <f t="shared" ref="A68:A131" si="12">A67+1</f>
        <v>67</v>
      </c>
      <c r="B68" s="4"/>
      <c r="C68" s="5"/>
      <c r="D68" s="5"/>
      <c r="E68" s="5"/>
      <c r="F68" s="5"/>
      <c r="G68" s="6">
        <f t="shared" si="8"/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f t="shared" si="9"/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>
        <f t="shared" si="10"/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8">
        <f t="shared" si="11"/>
        <v>0</v>
      </c>
      <c r="Z68" s="7">
        <v>0</v>
      </c>
    </row>
    <row r="69" spans="1:26">
      <c r="A69" s="4">
        <f t="shared" si="12"/>
        <v>68</v>
      </c>
      <c r="B69" s="4"/>
      <c r="C69" s="5"/>
      <c r="D69" s="5"/>
      <c r="E69" s="5"/>
      <c r="F69" s="5"/>
      <c r="G69" s="6">
        <f t="shared" si="8"/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f t="shared" si="9"/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f t="shared" si="10"/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f t="shared" si="11"/>
        <v>0</v>
      </c>
      <c r="Z69" s="7">
        <v>0</v>
      </c>
    </row>
    <row r="70" spans="1:26">
      <c r="A70" s="4">
        <f t="shared" si="12"/>
        <v>69</v>
      </c>
      <c r="B70" s="4"/>
      <c r="C70" s="5"/>
      <c r="D70" s="5"/>
      <c r="E70" s="5"/>
      <c r="F70" s="5"/>
      <c r="G70" s="6">
        <f t="shared" si="8"/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8">
        <f t="shared" si="9"/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8">
        <f t="shared" si="10"/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8">
        <f t="shared" si="11"/>
        <v>0</v>
      </c>
      <c r="Z70" s="7">
        <v>0</v>
      </c>
    </row>
    <row r="71" spans="1:26">
      <c r="A71" s="4">
        <f t="shared" si="12"/>
        <v>70</v>
      </c>
      <c r="B71" s="4"/>
      <c r="C71" s="5"/>
      <c r="D71" s="5"/>
      <c r="E71" s="5"/>
      <c r="F71" s="5"/>
      <c r="G71" s="6">
        <f t="shared" si="8"/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8">
        <f t="shared" si="9"/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f t="shared" si="10"/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8">
        <f t="shared" si="11"/>
        <v>0</v>
      </c>
      <c r="Z71" s="7">
        <v>0</v>
      </c>
    </row>
    <row r="72" spans="1:26">
      <c r="A72" s="4">
        <f t="shared" si="12"/>
        <v>71</v>
      </c>
      <c r="B72" s="4"/>
      <c r="C72" s="5"/>
      <c r="D72" s="5"/>
      <c r="E72" s="5"/>
      <c r="F72" s="5"/>
      <c r="G72" s="6">
        <f t="shared" si="8"/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8">
        <f t="shared" si="9"/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8">
        <f t="shared" si="10"/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8">
        <f t="shared" si="11"/>
        <v>0</v>
      </c>
      <c r="Z72" s="7">
        <v>0</v>
      </c>
    </row>
    <row r="73" spans="1:26">
      <c r="A73" s="4">
        <f t="shared" si="12"/>
        <v>72</v>
      </c>
      <c r="B73" s="4"/>
      <c r="C73" s="5"/>
      <c r="D73" s="5"/>
      <c r="E73" s="5"/>
      <c r="F73" s="5"/>
      <c r="G73" s="6">
        <f t="shared" si="8"/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f t="shared" si="9"/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8">
        <f t="shared" si="10"/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8">
        <f t="shared" si="11"/>
        <v>0</v>
      </c>
      <c r="Z73" s="7">
        <v>0</v>
      </c>
    </row>
    <row r="74" spans="1:26">
      <c r="A74" s="4">
        <f t="shared" si="12"/>
        <v>73</v>
      </c>
      <c r="B74" s="4"/>
      <c r="C74" s="5"/>
      <c r="D74" s="5"/>
      <c r="E74" s="5"/>
      <c r="F74" s="5"/>
      <c r="G74" s="6">
        <f t="shared" si="8"/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f t="shared" si="9"/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>
        <f t="shared" si="10"/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8">
        <f t="shared" si="11"/>
        <v>0</v>
      </c>
      <c r="Z74" s="7">
        <v>0</v>
      </c>
    </row>
    <row r="75" spans="1:26">
      <c r="A75" s="4">
        <f t="shared" si="12"/>
        <v>74</v>
      </c>
      <c r="B75" s="4"/>
      <c r="C75" s="5"/>
      <c r="D75" s="5"/>
      <c r="E75" s="5"/>
      <c r="F75" s="5"/>
      <c r="G75" s="6">
        <f t="shared" si="8"/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f t="shared" si="9"/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f t="shared" si="10"/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f t="shared" si="11"/>
        <v>0</v>
      </c>
      <c r="Z75" s="7">
        <v>0</v>
      </c>
    </row>
    <row r="76" spans="1:26">
      <c r="A76" s="4">
        <f t="shared" si="12"/>
        <v>75</v>
      </c>
      <c r="B76" s="4"/>
      <c r="C76" s="5"/>
      <c r="D76" s="5"/>
      <c r="E76" s="5"/>
      <c r="F76" s="5"/>
      <c r="G76" s="6">
        <f t="shared" si="8"/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f t="shared" si="9"/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>
        <f t="shared" si="10"/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8">
        <f t="shared" si="11"/>
        <v>0</v>
      </c>
      <c r="Z76" s="7">
        <v>0</v>
      </c>
    </row>
    <row r="77" spans="1:26">
      <c r="A77" s="4">
        <f t="shared" si="12"/>
        <v>76</v>
      </c>
      <c r="B77" s="4"/>
      <c r="C77" s="5"/>
      <c r="D77" s="5"/>
      <c r="E77" s="5"/>
      <c r="F77" s="5"/>
      <c r="G77" s="6">
        <f t="shared" si="8"/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f t="shared" si="9"/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f t="shared" si="10"/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8">
        <f t="shared" si="11"/>
        <v>0</v>
      </c>
      <c r="Z77" s="7">
        <v>0</v>
      </c>
    </row>
    <row r="78" spans="1:26">
      <c r="A78" s="4">
        <f t="shared" si="12"/>
        <v>77</v>
      </c>
      <c r="B78" s="4"/>
      <c r="C78" s="5"/>
      <c r="D78" s="5"/>
      <c r="E78" s="5"/>
      <c r="F78" s="5"/>
      <c r="G78" s="6">
        <f t="shared" si="8"/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f t="shared" si="9"/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f t="shared" si="10"/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8">
        <f t="shared" si="11"/>
        <v>0</v>
      </c>
      <c r="Z78" s="7">
        <v>0</v>
      </c>
    </row>
    <row r="79" spans="1:26">
      <c r="A79" s="4">
        <f t="shared" si="12"/>
        <v>78</v>
      </c>
      <c r="B79" s="4"/>
      <c r="C79" s="5"/>
      <c r="D79" s="5"/>
      <c r="E79" s="5"/>
      <c r="F79" s="5"/>
      <c r="G79" s="6">
        <f t="shared" si="8"/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f t="shared" si="9"/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>
        <f t="shared" si="10"/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8">
        <f t="shared" si="11"/>
        <v>0</v>
      </c>
      <c r="Z79" s="7">
        <v>0</v>
      </c>
    </row>
    <row r="80" spans="1:26">
      <c r="A80" s="4">
        <f t="shared" si="12"/>
        <v>79</v>
      </c>
      <c r="B80" s="4"/>
      <c r="C80" s="5"/>
      <c r="D80" s="5"/>
      <c r="E80" s="5"/>
      <c r="F80" s="5"/>
      <c r="G80" s="6">
        <f t="shared" si="8"/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f t="shared" si="9"/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f t="shared" si="10"/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8">
        <f t="shared" si="11"/>
        <v>0</v>
      </c>
      <c r="Z80" s="7">
        <v>0</v>
      </c>
    </row>
    <row r="81" spans="1:26">
      <c r="A81" s="4">
        <f t="shared" si="12"/>
        <v>80</v>
      </c>
      <c r="B81" s="4"/>
      <c r="C81" s="5"/>
      <c r="D81" s="5"/>
      <c r="E81" s="5"/>
      <c r="F81" s="5"/>
      <c r="G81" s="6">
        <f t="shared" si="8"/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f t="shared" si="9"/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8">
        <f t="shared" si="10"/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8">
        <f t="shared" si="11"/>
        <v>0</v>
      </c>
      <c r="Z81" s="7">
        <v>0</v>
      </c>
    </row>
    <row r="82" spans="1:26">
      <c r="A82" s="4">
        <f t="shared" si="12"/>
        <v>81</v>
      </c>
      <c r="B82" s="4"/>
      <c r="C82" s="5"/>
      <c r="D82" s="5"/>
      <c r="E82" s="5"/>
      <c r="F82" s="5"/>
      <c r="G82" s="6">
        <f t="shared" si="8"/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f t="shared" si="9"/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f t="shared" si="10"/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8">
        <f t="shared" si="11"/>
        <v>0</v>
      </c>
      <c r="Z82" s="7">
        <v>0</v>
      </c>
    </row>
    <row r="83" spans="1:26">
      <c r="A83" s="4">
        <f t="shared" si="12"/>
        <v>82</v>
      </c>
      <c r="B83" s="4"/>
      <c r="C83" s="5"/>
      <c r="D83" s="5"/>
      <c r="E83" s="5"/>
      <c r="F83" s="5"/>
      <c r="G83" s="6">
        <f t="shared" si="8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f t="shared" si="9"/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f t="shared" si="10"/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8">
        <f t="shared" si="11"/>
        <v>0</v>
      </c>
      <c r="Z83" s="7">
        <v>0</v>
      </c>
    </row>
    <row r="84" spans="1:26">
      <c r="A84" s="4">
        <f t="shared" si="12"/>
        <v>83</v>
      </c>
      <c r="B84" s="4"/>
      <c r="C84" s="5"/>
      <c r="D84" s="5"/>
      <c r="E84" s="5"/>
      <c r="F84" s="5"/>
      <c r="G84" s="6">
        <f t="shared" si="8"/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f t="shared" si="9"/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f t="shared" si="10"/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8">
        <f t="shared" si="11"/>
        <v>0</v>
      </c>
      <c r="Z84" s="7">
        <v>0</v>
      </c>
    </row>
    <row r="85" spans="1:26">
      <c r="A85" s="4">
        <f t="shared" si="12"/>
        <v>84</v>
      </c>
      <c r="B85" s="4"/>
      <c r="C85" s="5"/>
      <c r="D85" s="5"/>
      <c r="E85" s="5"/>
      <c r="F85" s="5"/>
      <c r="G85" s="6">
        <f t="shared" si="8"/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f t="shared" si="9"/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8">
        <f t="shared" si="10"/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8">
        <f t="shared" si="11"/>
        <v>0</v>
      </c>
      <c r="Z85" s="7">
        <v>0</v>
      </c>
    </row>
    <row r="86" spans="1:26">
      <c r="A86" s="4">
        <f t="shared" si="12"/>
        <v>85</v>
      </c>
      <c r="B86" s="4"/>
      <c r="C86" s="5"/>
      <c r="D86" s="5"/>
      <c r="E86" s="5"/>
      <c r="F86" s="5"/>
      <c r="G86" s="6">
        <f t="shared" si="8"/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f t="shared" si="9"/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8">
        <f t="shared" si="10"/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8">
        <f t="shared" si="11"/>
        <v>0</v>
      </c>
      <c r="Z86" s="7">
        <v>0</v>
      </c>
    </row>
    <row r="87" spans="1:26">
      <c r="A87" s="4">
        <f t="shared" si="12"/>
        <v>86</v>
      </c>
      <c r="B87" s="4"/>
      <c r="C87" s="5"/>
      <c r="D87" s="5"/>
      <c r="E87" s="5"/>
      <c r="F87" s="5"/>
      <c r="G87" s="6">
        <f t="shared" si="8"/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f t="shared" si="9"/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8">
        <f t="shared" si="10"/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8">
        <f t="shared" si="11"/>
        <v>0</v>
      </c>
      <c r="Z87" s="7">
        <v>0</v>
      </c>
    </row>
    <row r="88" spans="1:26">
      <c r="A88" s="4">
        <f t="shared" si="12"/>
        <v>87</v>
      </c>
      <c r="B88" s="4"/>
      <c r="C88" s="5"/>
      <c r="D88" s="5"/>
      <c r="E88" s="5"/>
      <c r="F88" s="5"/>
      <c r="G88" s="6">
        <f t="shared" si="8"/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f t="shared" si="9"/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8">
        <f t="shared" si="10"/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>
        <f t="shared" si="11"/>
        <v>0</v>
      </c>
      <c r="Z88" s="7">
        <v>0</v>
      </c>
    </row>
    <row r="89" spans="1:26">
      <c r="A89" s="4">
        <f t="shared" si="12"/>
        <v>88</v>
      </c>
      <c r="B89" s="4"/>
      <c r="C89" s="5"/>
      <c r="D89" s="9"/>
      <c r="E89" s="5"/>
      <c r="F89" s="5"/>
      <c r="G89" s="6">
        <f t="shared" si="8"/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f t="shared" si="9"/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8">
        <f t="shared" si="10"/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>
        <f t="shared" si="11"/>
        <v>0</v>
      </c>
      <c r="Z89" s="7">
        <v>0</v>
      </c>
    </row>
    <row r="90" spans="1:26">
      <c r="A90" s="4">
        <f t="shared" si="12"/>
        <v>89</v>
      </c>
      <c r="B90" s="4"/>
      <c r="C90" s="5"/>
      <c r="D90" s="5"/>
      <c r="E90" s="5"/>
      <c r="F90" s="5"/>
      <c r="G90" s="6">
        <f t="shared" si="8"/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f t="shared" si="9"/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f t="shared" si="10"/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8">
        <f t="shared" si="11"/>
        <v>0</v>
      </c>
      <c r="Z90" s="7">
        <v>0</v>
      </c>
    </row>
    <row r="91" spans="1:26">
      <c r="A91" s="4">
        <f t="shared" si="12"/>
        <v>90</v>
      </c>
      <c r="B91" s="4"/>
      <c r="C91" s="5"/>
      <c r="D91" s="5"/>
      <c r="E91" s="5"/>
      <c r="F91" s="5"/>
      <c r="G91" s="6">
        <f t="shared" si="8"/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f t="shared" si="9"/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8">
        <f t="shared" si="10"/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8">
        <f t="shared" si="11"/>
        <v>0</v>
      </c>
      <c r="Z91" s="7">
        <v>0</v>
      </c>
    </row>
    <row r="92" spans="1:26">
      <c r="A92" s="4">
        <f t="shared" si="12"/>
        <v>91</v>
      </c>
      <c r="B92" s="4"/>
      <c r="C92" s="5"/>
      <c r="D92" s="5"/>
      <c r="E92" s="5"/>
      <c r="F92" s="5"/>
      <c r="G92" s="6">
        <f t="shared" si="8"/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f t="shared" si="9"/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8">
        <f t="shared" si="10"/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8">
        <f t="shared" si="11"/>
        <v>0</v>
      </c>
      <c r="Z92" s="7">
        <v>0</v>
      </c>
    </row>
    <row r="93" spans="1:26">
      <c r="A93" s="4">
        <f t="shared" si="12"/>
        <v>92</v>
      </c>
      <c r="B93" s="4"/>
      <c r="C93" s="5"/>
      <c r="D93" s="5"/>
      <c r="E93" s="5"/>
      <c r="F93" s="5"/>
      <c r="G93" s="6">
        <f t="shared" si="8"/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f t="shared" si="9"/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8">
        <f t="shared" si="10"/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8">
        <f t="shared" si="11"/>
        <v>0</v>
      </c>
      <c r="Z93" s="7">
        <v>0</v>
      </c>
    </row>
    <row r="94" spans="1:26">
      <c r="A94" s="4">
        <f t="shared" si="12"/>
        <v>93</v>
      </c>
      <c r="B94" s="4"/>
      <c r="C94" s="5"/>
      <c r="D94" s="5"/>
      <c r="E94" s="5"/>
      <c r="F94" s="5"/>
      <c r="G94" s="6">
        <f t="shared" si="8"/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f t="shared" si="9"/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f t="shared" si="10"/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8">
        <f t="shared" si="11"/>
        <v>0</v>
      </c>
      <c r="Z94" s="7">
        <v>0</v>
      </c>
    </row>
    <row r="95" spans="1:26">
      <c r="A95" s="4">
        <f t="shared" si="12"/>
        <v>94</v>
      </c>
      <c r="B95" s="4"/>
      <c r="C95" s="5"/>
      <c r="D95" s="5"/>
      <c r="E95" s="5"/>
      <c r="F95" s="5"/>
      <c r="G95" s="6">
        <f t="shared" si="8"/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f t="shared" si="9"/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8">
        <f t="shared" si="10"/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8">
        <f t="shared" si="11"/>
        <v>0</v>
      </c>
      <c r="Z95" s="7">
        <v>0</v>
      </c>
    </row>
    <row r="96" spans="1:26">
      <c r="A96" s="4">
        <f t="shared" si="12"/>
        <v>95</v>
      </c>
      <c r="B96" s="4"/>
      <c r="C96" s="5"/>
      <c r="D96" s="5"/>
      <c r="E96" s="5"/>
      <c r="F96" s="5"/>
      <c r="G96" s="6">
        <f t="shared" si="8"/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f t="shared" si="9"/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8">
        <f t="shared" si="10"/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8">
        <f t="shared" si="11"/>
        <v>0</v>
      </c>
      <c r="Z96" s="7">
        <v>0</v>
      </c>
    </row>
    <row r="97" spans="1:26">
      <c r="A97" s="4">
        <f t="shared" si="12"/>
        <v>96</v>
      </c>
      <c r="B97" s="4"/>
      <c r="C97" s="5"/>
      <c r="D97" s="5"/>
      <c r="E97" s="5"/>
      <c r="F97" s="5"/>
      <c r="G97" s="6">
        <f t="shared" si="8"/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f t="shared" si="9"/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8">
        <f t="shared" si="10"/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>
        <f t="shared" si="11"/>
        <v>0</v>
      </c>
      <c r="Z97" s="7">
        <v>0</v>
      </c>
    </row>
    <row r="98" spans="1:26">
      <c r="A98" s="4">
        <f t="shared" si="12"/>
        <v>97</v>
      </c>
      <c r="B98" s="4"/>
      <c r="C98" s="5"/>
      <c r="D98" s="5"/>
      <c r="E98" s="5"/>
      <c r="F98" s="5"/>
      <c r="G98" s="6">
        <f t="shared" si="8"/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f t="shared" si="9"/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8">
        <f t="shared" si="10"/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8">
        <f t="shared" si="11"/>
        <v>0</v>
      </c>
      <c r="Z98" s="7">
        <v>0</v>
      </c>
    </row>
    <row r="99" spans="1:26">
      <c r="A99" s="4">
        <f t="shared" si="12"/>
        <v>98</v>
      </c>
      <c r="B99" s="4"/>
      <c r="C99" s="5"/>
      <c r="D99" s="5"/>
      <c r="E99" s="5"/>
      <c r="F99" s="5"/>
      <c r="G99" s="6">
        <f t="shared" si="8"/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f t="shared" si="9"/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8">
        <f t="shared" si="10"/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8">
        <f t="shared" si="11"/>
        <v>0</v>
      </c>
      <c r="Z99" s="7">
        <v>0</v>
      </c>
    </row>
    <row r="100" spans="1:26">
      <c r="A100" s="4">
        <f t="shared" si="12"/>
        <v>99</v>
      </c>
      <c r="B100" s="4"/>
      <c r="C100" s="5"/>
      <c r="D100" s="5"/>
      <c r="E100" s="5"/>
      <c r="F100" s="5"/>
      <c r="G100" s="6">
        <f t="shared" si="8"/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f t="shared" si="9"/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8">
        <f t="shared" si="10"/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8">
        <f t="shared" si="11"/>
        <v>0</v>
      </c>
      <c r="Z100" s="7">
        <v>0</v>
      </c>
    </row>
    <row r="101" spans="1:26">
      <c r="A101" s="4">
        <f t="shared" si="12"/>
        <v>100</v>
      </c>
      <c r="B101" s="4"/>
      <c r="C101" s="5"/>
      <c r="D101" s="5"/>
      <c r="E101" s="5"/>
      <c r="F101" s="5"/>
      <c r="G101" s="6">
        <f t="shared" si="8"/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f t="shared" si="9"/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8">
        <f t="shared" si="10"/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8">
        <f t="shared" si="11"/>
        <v>0</v>
      </c>
      <c r="Z101" s="7">
        <v>0</v>
      </c>
    </row>
    <row r="102" spans="1:26">
      <c r="A102" s="4">
        <f t="shared" si="12"/>
        <v>101</v>
      </c>
      <c r="B102" s="4"/>
      <c r="C102" s="5"/>
      <c r="D102" s="5"/>
      <c r="E102" s="5"/>
      <c r="F102" s="5"/>
      <c r="G102" s="6">
        <f t="shared" si="8"/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f t="shared" si="9"/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8">
        <f t="shared" si="10"/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8">
        <f t="shared" si="11"/>
        <v>0</v>
      </c>
      <c r="Z102" s="7">
        <v>0</v>
      </c>
    </row>
    <row r="103" spans="1:26">
      <c r="A103" s="4">
        <f t="shared" si="12"/>
        <v>102</v>
      </c>
      <c r="B103" s="4"/>
      <c r="C103" s="5"/>
      <c r="D103" s="5"/>
      <c r="E103" s="5"/>
      <c r="F103" s="5"/>
      <c r="G103" s="6">
        <f t="shared" si="8"/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f t="shared" si="9"/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8">
        <f t="shared" si="10"/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8">
        <f t="shared" si="11"/>
        <v>0</v>
      </c>
      <c r="Z103" s="7">
        <v>0</v>
      </c>
    </row>
    <row r="104" spans="1:26">
      <c r="A104" s="4">
        <f t="shared" si="12"/>
        <v>103</v>
      </c>
      <c r="B104" s="4"/>
      <c r="C104" s="5"/>
      <c r="D104" s="5"/>
      <c r="E104" s="5"/>
      <c r="F104" s="5"/>
      <c r="G104" s="6">
        <f t="shared" si="8"/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f t="shared" si="9"/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8">
        <f t="shared" si="10"/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8">
        <f t="shared" si="11"/>
        <v>0</v>
      </c>
      <c r="Z104" s="7">
        <v>0</v>
      </c>
    </row>
    <row r="105" spans="1:26">
      <c r="A105" s="4">
        <f t="shared" si="12"/>
        <v>104</v>
      </c>
      <c r="B105" s="4"/>
      <c r="C105" s="5"/>
      <c r="D105" s="5"/>
      <c r="E105" s="5"/>
      <c r="F105" s="5"/>
      <c r="G105" s="6">
        <f t="shared" si="8"/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f t="shared" si="9"/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8">
        <f t="shared" si="10"/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8">
        <f t="shared" si="11"/>
        <v>0</v>
      </c>
      <c r="Z105" s="7">
        <v>0</v>
      </c>
    </row>
    <row r="106" spans="1:26">
      <c r="A106" s="4">
        <f t="shared" si="12"/>
        <v>105</v>
      </c>
      <c r="B106" s="4"/>
      <c r="C106" s="5"/>
      <c r="D106" s="5"/>
      <c r="E106" s="5"/>
      <c r="F106" s="5"/>
      <c r="G106" s="6">
        <f t="shared" si="8"/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f t="shared" si="9"/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8">
        <f t="shared" si="10"/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>
        <f t="shared" si="11"/>
        <v>0</v>
      </c>
      <c r="Z106" s="7">
        <v>0</v>
      </c>
    </row>
    <row r="107" spans="1:26">
      <c r="A107" s="4">
        <f t="shared" si="12"/>
        <v>106</v>
      </c>
      <c r="B107" s="4"/>
      <c r="C107" s="5"/>
      <c r="D107" s="5"/>
      <c r="E107" s="5"/>
      <c r="F107" s="5"/>
      <c r="G107" s="6">
        <f t="shared" si="8"/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f t="shared" si="9"/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8">
        <f t="shared" si="10"/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8">
        <f t="shared" si="11"/>
        <v>0</v>
      </c>
      <c r="Z107" s="7">
        <v>0</v>
      </c>
    </row>
    <row r="108" spans="1:26">
      <c r="A108" s="4">
        <f t="shared" si="12"/>
        <v>107</v>
      </c>
      <c r="B108" s="4"/>
      <c r="C108" s="5"/>
      <c r="D108" s="5"/>
      <c r="E108" s="5"/>
      <c r="F108" s="5"/>
      <c r="G108" s="6">
        <f t="shared" si="8"/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f t="shared" si="9"/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8">
        <f t="shared" si="10"/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8">
        <f t="shared" si="11"/>
        <v>0</v>
      </c>
      <c r="Z108" s="7">
        <v>0</v>
      </c>
    </row>
    <row r="109" spans="1:26">
      <c r="A109" s="4">
        <f t="shared" si="12"/>
        <v>108</v>
      </c>
      <c r="B109" s="4"/>
      <c r="C109" s="5"/>
      <c r="D109" s="5"/>
      <c r="E109" s="5"/>
      <c r="F109" s="5"/>
      <c r="G109" s="6">
        <f t="shared" si="8"/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f t="shared" si="9"/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8">
        <f t="shared" si="10"/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8">
        <f t="shared" si="11"/>
        <v>0</v>
      </c>
      <c r="Z109" s="7">
        <v>0</v>
      </c>
    </row>
    <row r="110" spans="1:26">
      <c r="A110" s="4">
        <f t="shared" si="12"/>
        <v>109</v>
      </c>
      <c r="B110" s="4"/>
      <c r="C110" s="5"/>
      <c r="D110" s="5"/>
      <c r="E110" s="5"/>
      <c r="F110" s="5"/>
      <c r="G110" s="6">
        <f t="shared" si="8"/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f t="shared" si="9"/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8">
        <f t="shared" si="10"/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8">
        <f t="shared" si="11"/>
        <v>0</v>
      </c>
      <c r="Z110" s="7">
        <v>0</v>
      </c>
    </row>
    <row r="111" spans="1:26">
      <c r="A111" s="4">
        <f t="shared" si="12"/>
        <v>110</v>
      </c>
      <c r="B111" s="4"/>
      <c r="C111" s="5"/>
      <c r="D111" s="5"/>
      <c r="E111" s="5"/>
      <c r="F111" s="5"/>
      <c r="G111" s="6">
        <f t="shared" si="8"/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f t="shared" si="9"/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8">
        <f t="shared" si="10"/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>
        <f t="shared" si="11"/>
        <v>0</v>
      </c>
      <c r="Z111" s="7">
        <v>0</v>
      </c>
    </row>
    <row r="112" spans="1:26">
      <c r="A112" s="4">
        <f t="shared" si="12"/>
        <v>111</v>
      </c>
      <c r="B112" s="4"/>
      <c r="C112" s="5"/>
      <c r="D112" s="5"/>
      <c r="E112" s="5"/>
      <c r="F112" s="5"/>
      <c r="G112" s="6">
        <f t="shared" si="8"/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8">
        <f t="shared" si="9"/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8">
        <f t="shared" si="10"/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8">
        <f t="shared" si="11"/>
        <v>0</v>
      </c>
      <c r="Z112" s="7">
        <v>0</v>
      </c>
    </row>
    <row r="113" spans="1:26">
      <c r="A113" s="4">
        <f t="shared" si="12"/>
        <v>112</v>
      </c>
      <c r="B113" s="4"/>
      <c r="C113" s="5"/>
      <c r="D113" s="9"/>
      <c r="E113" s="5"/>
      <c r="F113" s="5"/>
      <c r="G113" s="6">
        <f t="shared" si="8"/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f t="shared" si="9"/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8">
        <f t="shared" si="10"/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8">
        <f t="shared" si="11"/>
        <v>0</v>
      </c>
      <c r="Z113" s="7">
        <v>0</v>
      </c>
    </row>
    <row r="114" spans="1:26">
      <c r="A114" s="4">
        <f t="shared" si="12"/>
        <v>113</v>
      </c>
      <c r="B114" s="4"/>
      <c r="C114" s="5"/>
      <c r="D114" s="9"/>
      <c r="E114" s="5"/>
      <c r="F114" s="5"/>
      <c r="G114" s="6">
        <f t="shared" si="8"/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f t="shared" si="9"/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>
        <f t="shared" si="10"/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8">
        <f t="shared" si="11"/>
        <v>0</v>
      </c>
      <c r="Z114" s="7">
        <v>0</v>
      </c>
    </row>
    <row r="115" spans="1:26">
      <c r="A115" s="4">
        <f t="shared" si="12"/>
        <v>114</v>
      </c>
      <c r="B115" s="4"/>
      <c r="C115" s="5"/>
      <c r="D115" s="9"/>
      <c r="E115" s="5"/>
      <c r="F115" s="5"/>
      <c r="G115" s="6">
        <f t="shared" si="8"/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8">
        <f t="shared" si="9"/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f t="shared" si="10"/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8">
        <f t="shared" si="11"/>
        <v>0</v>
      </c>
      <c r="Z115" s="7">
        <v>0</v>
      </c>
    </row>
    <row r="116" spans="1:26">
      <c r="A116" s="4">
        <f t="shared" si="12"/>
        <v>115</v>
      </c>
      <c r="B116" s="4"/>
      <c r="C116" s="5"/>
      <c r="D116" s="5"/>
      <c r="E116" s="9"/>
      <c r="F116" s="5"/>
      <c r="G116" s="6">
        <f t="shared" si="8"/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8">
        <f t="shared" si="9"/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f t="shared" si="10"/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8">
        <f t="shared" si="11"/>
        <v>0</v>
      </c>
      <c r="Z116" s="7">
        <v>0</v>
      </c>
    </row>
    <row r="117" spans="1:26">
      <c r="A117" s="4">
        <f t="shared" si="12"/>
        <v>116</v>
      </c>
      <c r="B117" s="4"/>
      <c r="C117" s="5"/>
      <c r="D117" s="5"/>
      <c r="E117" s="5"/>
      <c r="F117" s="5"/>
      <c r="G117" s="6">
        <f t="shared" si="8"/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f t="shared" si="9"/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8">
        <f t="shared" si="10"/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8">
        <f t="shared" si="11"/>
        <v>0</v>
      </c>
      <c r="Z117" s="7">
        <v>0</v>
      </c>
    </row>
    <row r="118" spans="1:26">
      <c r="A118" s="4">
        <f t="shared" si="12"/>
        <v>117</v>
      </c>
      <c r="B118" s="4"/>
      <c r="C118" s="5"/>
      <c r="D118" s="5"/>
      <c r="E118" s="5"/>
      <c r="F118" s="5"/>
      <c r="G118" s="6">
        <f t="shared" si="8"/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f t="shared" si="9"/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8">
        <f t="shared" si="10"/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8">
        <f t="shared" si="11"/>
        <v>0</v>
      </c>
      <c r="Z118" s="7">
        <v>0</v>
      </c>
    </row>
    <row r="119" spans="1:26">
      <c r="A119" s="4">
        <f t="shared" si="12"/>
        <v>118</v>
      </c>
      <c r="B119" s="4"/>
      <c r="C119" s="5"/>
      <c r="D119" s="5"/>
      <c r="E119" s="5"/>
      <c r="F119" s="5"/>
      <c r="G119" s="6">
        <f t="shared" si="8"/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8">
        <f t="shared" si="9"/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8">
        <f t="shared" si="10"/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8">
        <f t="shared" si="11"/>
        <v>0</v>
      </c>
      <c r="Z119" s="7">
        <v>0</v>
      </c>
    </row>
    <row r="120" spans="1:26">
      <c r="A120" s="4">
        <f t="shared" si="12"/>
        <v>119</v>
      </c>
      <c r="B120" s="4"/>
      <c r="C120" s="5"/>
      <c r="D120" s="5"/>
      <c r="E120" s="5"/>
      <c r="F120" s="5"/>
      <c r="G120" s="6">
        <f t="shared" si="8"/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8">
        <f t="shared" si="9"/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8">
        <f t="shared" si="10"/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8">
        <f t="shared" si="11"/>
        <v>0</v>
      </c>
      <c r="Z120" s="7">
        <v>0</v>
      </c>
    </row>
    <row r="121" spans="1:26">
      <c r="A121" s="4">
        <f t="shared" si="12"/>
        <v>120</v>
      </c>
      <c r="B121" s="4"/>
      <c r="C121" s="5"/>
      <c r="D121" s="5"/>
      <c r="E121" s="5"/>
      <c r="F121" s="5"/>
      <c r="G121" s="6">
        <f t="shared" si="8"/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8">
        <f t="shared" si="9"/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8">
        <f t="shared" si="10"/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8">
        <f t="shared" si="11"/>
        <v>0</v>
      </c>
      <c r="Z121" s="7">
        <v>0</v>
      </c>
    </row>
    <row r="122" spans="1:26">
      <c r="A122" s="4">
        <f t="shared" si="12"/>
        <v>121</v>
      </c>
      <c r="B122" s="4"/>
      <c r="C122" s="5"/>
      <c r="D122" s="5"/>
      <c r="E122" s="5"/>
      <c r="F122" s="5"/>
      <c r="G122" s="6">
        <f t="shared" si="8"/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f t="shared" si="9"/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8">
        <f t="shared" si="10"/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8">
        <f t="shared" si="11"/>
        <v>0</v>
      </c>
      <c r="Z122" s="7">
        <v>0</v>
      </c>
    </row>
    <row r="123" spans="1:26">
      <c r="A123" s="4">
        <f t="shared" si="12"/>
        <v>122</v>
      </c>
      <c r="B123" s="4"/>
      <c r="C123" s="5"/>
      <c r="D123" s="5"/>
      <c r="E123" s="5"/>
      <c r="F123" s="5"/>
      <c r="G123" s="6">
        <f t="shared" si="8"/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f t="shared" si="9"/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8">
        <f t="shared" si="10"/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8">
        <f t="shared" si="11"/>
        <v>0</v>
      </c>
      <c r="Z123" s="7">
        <v>0</v>
      </c>
    </row>
    <row r="124" spans="1:26">
      <c r="A124" s="4">
        <f t="shared" si="12"/>
        <v>123</v>
      </c>
      <c r="B124" s="4"/>
      <c r="C124" s="5"/>
      <c r="D124" s="5"/>
      <c r="E124" s="5"/>
      <c r="F124" s="5"/>
      <c r="G124" s="6">
        <f t="shared" si="8"/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f t="shared" si="9"/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8">
        <f t="shared" si="10"/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8">
        <f t="shared" si="11"/>
        <v>0</v>
      </c>
      <c r="Z124" s="7">
        <v>0</v>
      </c>
    </row>
    <row r="125" spans="1:26">
      <c r="A125" s="4">
        <f t="shared" si="12"/>
        <v>124</v>
      </c>
      <c r="B125" s="4"/>
      <c r="C125" s="5"/>
      <c r="D125" s="5"/>
      <c r="E125" s="5"/>
      <c r="F125" s="5"/>
      <c r="G125" s="6">
        <f t="shared" si="8"/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f t="shared" si="9"/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8">
        <f t="shared" si="10"/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8">
        <f t="shared" si="11"/>
        <v>0</v>
      </c>
      <c r="Z125" s="7">
        <v>0</v>
      </c>
    </row>
    <row r="126" spans="1:26">
      <c r="A126" s="4">
        <f t="shared" si="12"/>
        <v>125</v>
      </c>
      <c r="B126" s="4"/>
      <c r="C126" s="5"/>
      <c r="D126" s="5"/>
      <c r="E126" s="5"/>
      <c r="F126" s="5"/>
      <c r="G126" s="6">
        <f t="shared" si="8"/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f t="shared" si="9"/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8">
        <f t="shared" si="10"/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8">
        <f t="shared" si="11"/>
        <v>0</v>
      </c>
      <c r="Z126" s="7">
        <v>0</v>
      </c>
    </row>
    <row r="127" spans="1:26">
      <c r="A127" s="4">
        <f t="shared" si="12"/>
        <v>126</v>
      </c>
      <c r="B127" s="4"/>
      <c r="C127" s="5"/>
      <c r="D127" s="5"/>
      <c r="E127" s="5"/>
      <c r="F127" s="5"/>
      <c r="G127" s="6">
        <f t="shared" si="8"/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f t="shared" si="9"/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8">
        <f t="shared" si="10"/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8">
        <f t="shared" si="11"/>
        <v>0</v>
      </c>
      <c r="Z127" s="7">
        <v>0</v>
      </c>
    </row>
    <row r="128" spans="1:26">
      <c r="A128" s="4">
        <f t="shared" si="12"/>
        <v>127</v>
      </c>
      <c r="B128" s="4"/>
      <c r="C128" s="5"/>
      <c r="D128" s="5"/>
      <c r="E128" s="5"/>
      <c r="F128" s="5"/>
      <c r="G128" s="6">
        <f t="shared" si="8"/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f t="shared" si="9"/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8">
        <f t="shared" si="10"/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8">
        <f t="shared" si="11"/>
        <v>0</v>
      </c>
      <c r="Z128" s="7">
        <v>0</v>
      </c>
    </row>
    <row r="129" spans="1:26">
      <c r="A129" s="4">
        <f t="shared" si="12"/>
        <v>128</v>
      </c>
      <c r="B129" s="4"/>
      <c r="C129" s="5"/>
      <c r="D129" s="5"/>
      <c r="E129" s="5"/>
      <c r="F129" s="5"/>
      <c r="G129" s="6">
        <f t="shared" si="8"/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f t="shared" si="9"/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8">
        <f t="shared" si="10"/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8">
        <f t="shared" si="11"/>
        <v>0</v>
      </c>
      <c r="Z129" s="7">
        <v>0</v>
      </c>
    </row>
    <row r="130" spans="1:26">
      <c r="A130" s="4">
        <f t="shared" si="12"/>
        <v>129</v>
      </c>
      <c r="B130" s="4"/>
      <c r="C130" s="5"/>
      <c r="D130" s="5"/>
      <c r="E130" s="5"/>
      <c r="F130" s="5"/>
      <c r="G130" s="6">
        <f t="shared" ref="G130:G143" si="13">SUM(M130)+(S130)+(Y130)</f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f t="shared" ref="M130:M144" si="14">SUM(H130:L130)</f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8">
        <f t="shared" ref="S130:S144" si="15">SUM(N130:R130)</f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8">
        <f t="shared" ref="Y130:Y144" si="16">SUM(T130:X130)</f>
        <v>0</v>
      </c>
      <c r="Z130" s="7">
        <v>0</v>
      </c>
    </row>
    <row r="131" spans="1:26">
      <c r="A131" s="4">
        <f t="shared" si="12"/>
        <v>130</v>
      </c>
      <c r="B131" s="4"/>
      <c r="C131" s="5"/>
      <c r="D131" s="5"/>
      <c r="E131" s="5"/>
      <c r="F131" s="5"/>
      <c r="G131" s="6">
        <f t="shared" si="13"/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f t="shared" si="14"/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8">
        <f t="shared" si="15"/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8">
        <f t="shared" si="16"/>
        <v>0</v>
      </c>
      <c r="Z131" s="7">
        <v>0</v>
      </c>
    </row>
    <row r="132" spans="1:26">
      <c r="A132" s="4">
        <f t="shared" ref="A132:A144" si="17">A131+1</f>
        <v>131</v>
      </c>
      <c r="B132" s="4"/>
      <c r="C132" s="5"/>
      <c r="D132" s="5"/>
      <c r="E132" s="5"/>
      <c r="F132" s="5"/>
      <c r="G132" s="6">
        <f t="shared" si="13"/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f t="shared" si="14"/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f t="shared" si="15"/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8">
        <f t="shared" si="16"/>
        <v>0</v>
      </c>
      <c r="Z132" s="7">
        <v>0</v>
      </c>
    </row>
    <row r="133" spans="1:26">
      <c r="A133" s="4">
        <f t="shared" si="17"/>
        <v>132</v>
      </c>
      <c r="B133" s="4"/>
      <c r="C133" s="5"/>
      <c r="D133" s="5"/>
      <c r="E133" s="5"/>
      <c r="F133" s="5"/>
      <c r="G133" s="6">
        <f t="shared" si="13"/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f t="shared" si="14"/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8">
        <f t="shared" si="15"/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8">
        <f t="shared" si="16"/>
        <v>0</v>
      </c>
      <c r="Z133" s="7">
        <v>0</v>
      </c>
    </row>
    <row r="134" spans="1:26">
      <c r="A134" s="4">
        <f t="shared" si="17"/>
        <v>133</v>
      </c>
      <c r="B134" s="4"/>
      <c r="C134" s="5"/>
      <c r="D134" s="5"/>
      <c r="E134" s="5"/>
      <c r="F134" s="5"/>
      <c r="G134" s="6">
        <f t="shared" si="13"/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f t="shared" si="14"/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8">
        <f t="shared" si="15"/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8">
        <f t="shared" si="16"/>
        <v>0</v>
      </c>
      <c r="Z134" s="7">
        <v>0</v>
      </c>
    </row>
    <row r="135" spans="1:26">
      <c r="A135" s="4">
        <f t="shared" si="17"/>
        <v>134</v>
      </c>
      <c r="B135" s="4"/>
      <c r="C135" s="5"/>
      <c r="D135" s="5"/>
      <c r="E135" s="5"/>
      <c r="F135" s="5"/>
      <c r="G135" s="6">
        <f t="shared" si="13"/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f t="shared" si="14"/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8">
        <f t="shared" si="15"/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>
        <f t="shared" si="16"/>
        <v>0</v>
      </c>
      <c r="Z135" s="7">
        <v>0</v>
      </c>
    </row>
    <row r="136" spans="1:26">
      <c r="A136" s="4">
        <f t="shared" si="17"/>
        <v>135</v>
      </c>
      <c r="B136" s="4"/>
      <c r="C136" s="5"/>
      <c r="D136" s="5"/>
      <c r="E136" s="5"/>
      <c r="F136" s="5"/>
      <c r="G136" s="6">
        <f t="shared" si="13"/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f t="shared" si="14"/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8">
        <f t="shared" si="15"/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8">
        <f t="shared" si="16"/>
        <v>0</v>
      </c>
      <c r="Z136" s="7">
        <v>0</v>
      </c>
    </row>
    <row r="137" spans="1:26">
      <c r="A137" s="4">
        <f t="shared" si="17"/>
        <v>136</v>
      </c>
      <c r="B137" s="4"/>
      <c r="C137" s="5"/>
      <c r="D137" s="5"/>
      <c r="E137" s="5"/>
      <c r="F137" s="5"/>
      <c r="G137" s="6">
        <f t="shared" si="13"/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f t="shared" si="14"/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8">
        <f t="shared" si="15"/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8">
        <f t="shared" si="16"/>
        <v>0</v>
      </c>
      <c r="Z137" s="7">
        <v>0</v>
      </c>
    </row>
    <row r="138" spans="1:26">
      <c r="A138" s="4">
        <f t="shared" si="17"/>
        <v>137</v>
      </c>
      <c r="B138" s="4"/>
      <c r="C138" s="5"/>
      <c r="D138" s="5"/>
      <c r="E138" s="5"/>
      <c r="F138" s="5"/>
      <c r="G138" s="6">
        <f t="shared" si="13"/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f t="shared" si="14"/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8">
        <f t="shared" si="15"/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8">
        <f t="shared" si="16"/>
        <v>0</v>
      </c>
      <c r="Z138" s="7">
        <v>0</v>
      </c>
    </row>
    <row r="139" spans="1:26">
      <c r="A139" s="4">
        <f t="shared" si="17"/>
        <v>138</v>
      </c>
      <c r="B139" s="4"/>
      <c r="C139" s="5"/>
      <c r="D139" s="5"/>
      <c r="E139" s="5"/>
      <c r="F139" s="5"/>
      <c r="G139" s="6">
        <f t="shared" si="13"/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f t="shared" si="14"/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8">
        <f t="shared" si="15"/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8">
        <f t="shared" si="16"/>
        <v>0</v>
      </c>
      <c r="Z139" s="7">
        <v>0</v>
      </c>
    </row>
    <row r="140" spans="1:26">
      <c r="A140" s="4">
        <f t="shared" si="17"/>
        <v>139</v>
      </c>
      <c r="B140" s="4"/>
      <c r="C140" s="5"/>
      <c r="D140" s="5"/>
      <c r="E140" s="5"/>
      <c r="F140" s="5"/>
      <c r="G140" s="6">
        <f t="shared" si="13"/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f t="shared" si="14"/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8">
        <f t="shared" si="15"/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>
        <f t="shared" si="16"/>
        <v>0</v>
      </c>
      <c r="Z140" s="7">
        <v>0</v>
      </c>
    </row>
    <row r="141" spans="1:26">
      <c r="A141" s="4">
        <f t="shared" si="17"/>
        <v>140</v>
      </c>
      <c r="B141" s="4"/>
      <c r="C141" s="5"/>
      <c r="D141" s="5"/>
      <c r="E141" s="5"/>
      <c r="F141" s="5"/>
      <c r="G141" s="6">
        <f t="shared" si="13"/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f t="shared" si="14"/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8">
        <f t="shared" si="15"/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>
        <f t="shared" si="16"/>
        <v>0</v>
      </c>
      <c r="Z141" s="7">
        <v>0</v>
      </c>
    </row>
    <row r="142" spans="1:26">
      <c r="A142" s="4">
        <f t="shared" si="17"/>
        <v>141</v>
      </c>
      <c r="B142" s="4"/>
      <c r="C142" s="5"/>
      <c r="D142" s="5"/>
      <c r="E142" s="5"/>
      <c r="F142" s="5"/>
      <c r="G142" s="6">
        <f t="shared" si="13"/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f t="shared" si="14"/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8">
        <f t="shared" si="15"/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>
        <f t="shared" si="16"/>
        <v>0</v>
      </c>
      <c r="Z142" s="7">
        <v>0</v>
      </c>
    </row>
    <row r="143" spans="1:26">
      <c r="A143" s="4">
        <f t="shared" si="17"/>
        <v>142</v>
      </c>
      <c r="B143" s="4"/>
      <c r="C143" s="5"/>
      <c r="D143" s="5"/>
      <c r="E143" s="5"/>
      <c r="F143" s="5"/>
      <c r="G143" s="6">
        <f t="shared" si="13"/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f t="shared" si="14"/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f t="shared" si="15"/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>
        <f t="shared" si="16"/>
        <v>0</v>
      </c>
      <c r="Z143" s="7">
        <v>0</v>
      </c>
    </row>
    <row r="144" spans="1:26">
      <c r="A144" s="4">
        <f t="shared" si="17"/>
        <v>143</v>
      </c>
      <c r="B144" s="4"/>
      <c r="C144" s="5"/>
      <c r="D144" s="5"/>
      <c r="E144" s="5"/>
      <c r="F144" s="5"/>
      <c r="G144" s="6">
        <f>SUM(M144)+(S144)+(Y144)</f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f t="shared" si="14"/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8">
        <f t="shared" si="15"/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8">
        <f t="shared" si="16"/>
        <v>0</v>
      </c>
      <c r="Z144" s="10"/>
    </row>
    <row r="145" spans="1:26" s="15" customFormat="1">
      <c r="A145" s="11"/>
      <c r="B145" s="11"/>
      <c r="C145" s="11"/>
      <c r="D145" s="11"/>
      <c r="E145" s="11"/>
      <c r="F145" s="11"/>
      <c r="G145" s="12"/>
      <c r="H145" s="13"/>
      <c r="I145" s="13"/>
      <c r="J145" s="13"/>
      <c r="K145" s="13"/>
      <c r="L145" s="13"/>
      <c r="M145" s="14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4"/>
      <c r="Z145" s="10"/>
    </row>
    <row r="146" spans="1:26" s="15" customFormat="1">
      <c r="A146" s="11"/>
      <c r="B146" s="11"/>
      <c r="C146" s="11"/>
      <c r="D146" s="11"/>
      <c r="E146" s="11"/>
      <c r="F146" s="11"/>
      <c r="G146" s="12"/>
      <c r="H146" s="13"/>
      <c r="I146" s="13"/>
      <c r="J146" s="13"/>
      <c r="K146" s="13"/>
      <c r="L146" s="13"/>
      <c r="M146" s="14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4"/>
      <c r="Z146" s="10"/>
    </row>
    <row r="147" spans="1:26" s="15" customFormat="1">
      <c r="A147" s="11"/>
      <c r="B147" s="11"/>
      <c r="C147" s="11"/>
      <c r="D147" s="11"/>
      <c r="E147" s="11"/>
      <c r="F147" s="11"/>
      <c r="G147" s="12"/>
      <c r="H147" s="13"/>
      <c r="I147" s="13"/>
      <c r="J147" s="13"/>
      <c r="K147" s="13"/>
      <c r="L147" s="13"/>
      <c r="M147" s="14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4"/>
      <c r="Z147" s="10"/>
    </row>
    <row r="148" spans="1:26" s="15" customFormat="1">
      <c r="A148" s="11"/>
      <c r="B148" s="11"/>
      <c r="C148" s="11"/>
      <c r="D148" s="11"/>
      <c r="E148" s="11"/>
      <c r="F148" s="11"/>
      <c r="G148" s="12"/>
      <c r="H148" s="13"/>
      <c r="I148" s="13"/>
      <c r="J148" s="13"/>
      <c r="K148" s="13"/>
      <c r="L148" s="13"/>
      <c r="M148" s="14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4"/>
      <c r="Z148" s="10"/>
    </row>
    <row r="149" spans="1:26" s="15" customFormat="1">
      <c r="A149" s="11"/>
      <c r="B149" s="11"/>
      <c r="C149" s="11"/>
      <c r="D149" s="11"/>
      <c r="E149" s="11"/>
      <c r="F149" s="11"/>
      <c r="G149" s="12"/>
      <c r="H149" s="13"/>
      <c r="I149" s="13"/>
      <c r="J149" s="13"/>
      <c r="K149" s="13"/>
      <c r="L149" s="13"/>
      <c r="M149" s="14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4"/>
      <c r="Z149" s="10"/>
    </row>
    <row r="150" spans="1:26" s="15" customFormat="1">
      <c r="A150" s="11"/>
      <c r="B150" s="11"/>
      <c r="C150" s="11"/>
      <c r="D150" s="11"/>
      <c r="E150" s="11"/>
      <c r="F150" s="11"/>
      <c r="G150" s="12"/>
      <c r="H150" s="13"/>
      <c r="I150" s="13"/>
      <c r="J150" s="13"/>
      <c r="K150" s="13"/>
      <c r="L150" s="13"/>
      <c r="M150" s="14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4"/>
      <c r="Z150" s="10"/>
    </row>
    <row r="151" spans="1:26" s="15" customFormat="1">
      <c r="A151" s="11"/>
      <c r="B151" s="11"/>
      <c r="C151" s="11"/>
      <c r="D151" s="11"/>
      <c r="E151" s="11"/>
      <c r="F151" s="11"/>
      <c r="G151" s="12"/>
      <c r="H151" s="13"/>
      <c r="I151" s="13"/>
      <c r="J151" s="13"/>
      <c r="K151" s="13"/>
      <c r="L151" s="13"/>
      <c r="M151" s="14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4"/>
      <c r="Z151" s="10"/>
    </row>
    <row r="152" spans="1:26" s="15" customFormat="1">
      <c r="A152" s="11"/>
      <c r="B152" s="11"/>
      <c r="C152" s="11"/>
      <c r="D152" s="11"/>
      <c r="E152" s="11"/>
      <c r="F152" s="11"/>
      <c r="G152" s="12"/>
      <c r="H152" s="13"/>
      <c r="I152" s="13"/>
      <c r="J152" s="13"/>
      <c r="K152" s="13"/>
      <c r="L152" s="13"/>
      <c r="M152" s="14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4"/>
      <c r="Z152" s="10"/>
    </row>
    <row r="153" spans="1:26" s="15" customFormat="1">
      <c r="A153" s="11"/>
      <c r="B153" s="11"/>
      <c r="C153" s="11"/>
      <c r="D153" s="11"/>
      <c r="E153" s="11"/>
      <c r="F153" s="11"/>
      <c r="G153" s="12"/>
      <c r="H153" s="13"/>
      <c r="I153" s="13"/>
      <c r="J153" s="13"/>
      <c r="K153" s="13"/>
      <c r="L153" s="13"/>
      <c r="M153" s="14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4"/>
      <c r="Z153" s="10"/>
    </row>
    <row r="154" spans="1:26" s="15" customFormat="1">
      <c r="A154" s="11"/>
      <c r="B154" s="11"/>
      <c r="C154" s="11"/>
      <c r="D154" s="11"/>
      <c r="E154" s="11"/>
      <c r="F154" s="11"/>
      <c r="G154" s="12"/>
      <c r="H154" s="13"/>
      <c r="I154" s="13"/>
      <c r="J154" s="13"/>
      <c r="K154" s="13"/>
      <c r="L154" s="13"/>
      <c r="M154" s="14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4"/>
      <c r="Z154" s="10"/>
    </row>
    <row r="155" spans="1:26" s="15" customFormat="1">
      <c r="A155" s="11"/>
      <c r="B155" s="11"/>
      <c r="C155" s="11"/>
      <c r="D155" s="11"/>
      <c r="E155" s="11"/>
      <c r="F155" s="11"/>
      <c r="G155" s="12"/>
      <c r="H155" s="13"/>
      <c r="I155" s="13"/>
      <c r="J155" s="13"/>
      <c r="K155" s="13"/>
      <c r="L155" s="13"/>
      <c r="M155" s="14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4"/>
      <c r="Z155" s="10"/>
    </row>
    <row r="156" spans="1:26" s="15" customFormat="1">
      <c r="A156" s="11"/>
      <c r="B156" s="11"/>
      <c r="C156" s="11"/>
      <c r="D156" s="11"/>
      <c r="E156" s="11"/>
      <c r="F156" s="11"/>
      <c r="G156" s="12"/>
      <c r="H156" s="13"/>
      <c r="I156" s="13"/>
      <c r="J156" s="13"/>
      <c r="K156" s="13"/>
      <c r="L156" s="13"/>
      <c r="M156" s="14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4"/>
      <c r="Z156" s="10"/>
    </row>
    <row r="157" spans="1:26" s="15" customFormat="1">
      <c r="A157" s="11"/>
      <c r="B157" s="11"/>
      <c r="C157" s="11"/>
      <c r="D157" s="11"/>
      <c r="E157" s="11"/>
      <c r="F157" s="11"/>
      <c r="G157" s="12"/>
      <c r="H157" s="13"/>
      <c r="I157" s="13"/>
      <c r="J157" s="13"/>
      <c r="K157" s="13"/>
      <c r="L157" s="13"/>
      <c r="M157" s="14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4"/>
      <c r="Z157" s="10"/>
    </row>
    <row r="158" spans="1:26" s="15" customFormat="1">
      <c r="A158" s="11"/>
      <c r="B158" s="11"/>
      <c r="C158" s="11"/>
      <c r="D158" s="11"/>
      <c r="E158" s="11"/>
      <c r="F158" s="11"/>
      <c r="G158" s="12"/>
      <c r="H158" s="13"/>
      <c r="I158" s="13"/>
      <c r="J158" s="13"/>
      <c r="K158" s="13"/>
      <c r="L158" s="13"/>
      <c r="M158" s="14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4"/>
      <c r="Z158" s="10"/>
    </row>
    <row r="159" spans="1:26" s="15" customFormat="1">
      <c r="A159" s="11"/>
      <c r="B159" s="11"/>
      <c r="C159" s="11"/>
      <c r="D159" s="11"/>
      <c r="E159" s="11"/>
      <c r="F159" s="11"/>
      <c r="G159" s="12"/>
      <c r="H159" s="13"/>
      <c r="I159" s="13"/>
      <c r="J159" s="13"/>
      <c r="K159" s="13"/>
      <c r="L159" s="13"/>
      <c r="M159" s="14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4"/>
      <c r="Z159" s="10"/>
    </row>
    <row r="160" spans="1:26" s="15" customFormat="1">
      <c r="A160" s="11"/>
      <c r="B160" s="11"/>
      <c r="C160" s="11"/>
      <c r="D160" s="11"/>
      <c r="E160" s="11"/>
      <c r="F160" s="11"/>
      <c r="G160" s="12"/>
      <c r="H160" s="13"/>
      <c r="I160" s="13"/>
      <c r="J160" s="13"/>
      <c r="K160" s="13"/>
      <c r="L160" s="13"/>
      <c r="M160" s="14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4"/>
      <c r="Z160" s="10"/>
    </row>
    <row r="161" spans="1:26" s="15" customFormat="1">
      <c r="A161" s="11"/>
      <c r="B161" s="11"/>
      <c r="C161" s="11"/>
      <c r="D161" s="11"/>
      <c r="E161" s="11"/>
      <c r="F161" s="11"/>
      <c r="G161" s="12"/>
      <c r="H161" s="13"/>
      <c r="I161" s="13"/>
      <c r="J161" s="13"/>
      <c r="K161" s="13"/>
      <c r="L161" s="13"/>
      <c r="M161" s="14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4"/>
      <c r="Z161" s="10"/>
    </row>
    <row r="162" spans="1:26" s="15" customFormat="1">
      <c r="A162" s="11"/>
      <c r="B162" s="11"/>
      <c r="C162" s="11"/>
      <c r="D162" s="11"/>
      <c r="E162" s="11"/>
      <c r="F162" s="11"/>
      <c r="G162" s="12"/>
      <c r="H162" s="13"/>
      <c r="I162" s="13"/>
      <c r="J162" s="13"/>
      <c r="K162" s="13"/>
      <c r="L162" s="13"/>
      <c r="M162" s="14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4"/>
      <c r="Z162" s="10"/>
    </row>
    <row r="163" spans="1:26" s="15" customFormat="1">
      <c r="A163" s="11"/>
      <c r="B163" s="11"/>
      <c r="C163" s="11"/>
      <c r="D163" s="11"/>
      <c r="E163" s="11"/>
      <c r="F163" s="11"/>
      <c r="G163" s="12"/>
      <c r="H163" s="13"/>
      <c r="I163" s="13"/>
      <c r="J163" s="13"/>
      <c r="K163" s="13"/>
      <c r="L163" s="13"/>
      <c r="M163" s="14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4"/>
      <c r="Z163" s="10"/>
    </row>
    <row r="164" spans="1:26" s="15" customFormat="1">
      <c r="A164" s="11"/>
      <c r="B164" s="11"/>
      <c r="C164" s="11"/>
      <c r="D164" s="11"/>
      <c r="E164" s="11"/>
      <c r="F164" s="11"/>
      <c r="G164" s="12"/>
      <c r="H164" s="13"/>
      <c r="I164" s="13"/>
      <c r="J164" s="13"/>
      <c r="K164" s="13"/>
      <c r="L164" s="13"/>
      <c r="M164" s="14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4"/>
      <c r="Z164" s="10"/>
    </row>
    <row r="165" spans="1:26" s="15" customFormat="1">
      <c r="A165" s="11"/>
      <c r="B165" s="11"/>
      <c r="C165" s="11"/>
      <c r="D165" s="11"/>
      <c r="E165" s="11"/>
      <c r="F165" s="11"/>
      <c r="G165" s="12"/>
      <c r="H165" s="13"/>
      <c r="I165" s="13"/>
      <c r="J165" s="13"/>
      <c r="K165" s="13"/>
      <c r="L165" s="13"/>
      <c r="M165" s="14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4"/>
      <c r="Z165" s="10"/>
    </row>
    <row r="166" spans="1:26" s="15" customFormat="1">
      <c r="A166" s="11"/>
      <c r="B166" s="11"/>
      <c r="C166" s="11"/>
      <c r="D166" s="11"/>
      <c r="E166" s="11"/>
      <c r="F166" s="11"/>
      <c r="G166" s="12"/>
      <c r="H166" s="13"/>
      <c r="I166" s="13"/>
      <c r="J166" s="13"/>
      <c r="K166" s="13"/>
      <c r="L166" s="13"/>
      <c r="M166" s="14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4"/>
      <c r="Z166" s="10"/>
    </row>
    <row r="167" spans="1:26" s="15" customFormat="1">
      <c r="A167" s="11"/>
      <c r="B167" s="11"/>
      <c r="C167" s="11"/>
      <c r="D167" s="11"/>
      <c r="E167" s="11"/>
      <c r="F167" s="11"/>
      <c r="G167" s="12"/>
      <c r="H167" s="13"/>
      <c r="I167" s="13"/>
      <c r="J167" s="13"/>
      <c r="K167" s="13"/>
      <c r="L167" s="13"/>
      <c r="M167" s="14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4"/>
      <c r="Z167" s="10"/>
    </row>
    <row r="168" spans="1:26" s="15" customFormat="1">
      <c r="A168" s="11"/>
      <c r="B168" s="11"/>
      <c r="C168" s="11"/>
      <c r="D168" s="11"/>
      <c r="E168" s="11"/>
      <c r="F168" s="11"/>
      <c r="G168" s="12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4"/>
      <c r="Z168" s="10"/>
    </row>
    <row r="169" spans="1:26" s="15" customFormat="1">
      <c r="A169" s="11"/>
      <c r="B169" s="11"/>
      <c r="C169" s="11"/>
      <c r="D169" s="11"/>
      <c r="E169" s="11"/>
      <c r="F169" s="11"/>
      <c r="G169" s="12"/>
      <c r="H169" s="13"/>
      <c r="I169" s="13"/>
      <c r="J169" s="13"/>
      <c r="K169" s="13"/>
      <c r="L169" s="13"/>
      <c r="M169" s="14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4"/>
      <c r="Z169" s="10"/>
    </row>
    <row r="170" spans="1:26" s="15" customFormat="1">
      <c r="A170" s="11"/>
      <c r="B170" s="11"/>
      <c r="C170" s="11"/>
      <c r="D170" s="11"/>
      <c r="E170" s="11"/>
      <c r="F170" s="11"/>
      <c r="G170" s="12"/>
      <c r="H170" s="13"/>
      <c r="I170" s="13"/>
      <c r="J170" s="13"/>
      <c r="K170" s="13"/>
      <c r="L170" s="13"/>
      <c r="M170" s="14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4"/>
      <c r="Z170" s="10"/>
    </row>
    <row r="171" spans="1:26" s="15" customFormat="1">
      <c r="A171" s="11"/>
      <c r="B171" s="11"/>
      <c r="C171" s="11"/>
      <c r="D171" s="11"/>
      <c r="E171" s="11"/>
      <c r="F171" s="11"/>
      <c r="G171" s="12"/>
      <c r="H171" s="13"/>
      <c r="I171" s="13"/>
      <c r="J171" s="13"/>
      <c r="K171" s="13"/>
      <c r="L171" s="13"/>
      <c r="M171" s="14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4"/>
      <c r="Z171" s="10"/>
    </row>
    <row r="172" spans="1:26" s="15" customFormat="1">
      <c r="A172" s="11"/>
      <c r="B172" s="11"/>
      <c r="C172" s="11"/>
      <c r="D172" s="11"/>
      <c r="E172" s="11"/>
      <c r="F172" s="11"/>
      <c r="G172" s="12"/>
      <c r="H172" s="13"/>
      <c r="I172" s="13"/>
      <c r="J172" s="13"/>
      <c r="K172" s="13"/>
      <c r="L172" s="13"/>
      <c r="M172" s="14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4"/>
      <c r="Z172" s="10"/>
    </row>
    <row r="173" spans="1:26" s="15" customFormat="1">
      <c r="A173" s="11"/>
      <c r="B173" s="11"/>
      <c r="C173" s="11"/>
      <c r="D173" s="11"/>
      <c r="E173" s="11"/>
      <c r="F173" s="11"/>
      <c r="G173" s="12"/>
      <c r="H173" s="13"/>
      <c r="I173" s="13"/>
      <c r="J173" s="13"/>
      <c r="K173" s="13"/>
      <c r="L173" s="13"/>
      <c r="M173" s="14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4"/>
      <c r="Z173" s="10"/>
    </row>
    <row r="174" spans="1:26" s="15" customFormat="1">
      <c r="A174" s="11"/>
      <c r="B174" s="11"/>
      <c r="C174" s="11"/>
      <c r="D174" s="11"/>
      <c r="E174" s="11"/>
      <c r="F174" s="11"/>
      <c r="G174" s="12"/>
      <c r="H174" s="13"/>
      <c r="I174" s="13"/>
      <c r="J174" s="13"/>
      <c r="K174" s="13"/>
      <c r="L174" s="13"/>
      <c r="M174" s="14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4"/>
      <c r="Z174" s="10"/>
    </row>
    <row r="175" spans="1:26" s="15" customFormat="1">
      <c r="A175" s="11"/>
      <c r="B175" s="11"/>
      <c r="C175" s="11"/>
      <c r="D175" s="11"/>
      <c r="E175" s="11"/>
      <c r="F175" s="11"/>
      <c r="G175" s="12"/>
      <c r="H175" s="13"/>
      <c r="I175" s="13"/>
      <c r="J175" s="13"/>
      <c r="K175" s="13"/>
      <c r="L175" s="13"/>
      <c r="M175" s="14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4"/>
      <c r="Z175" s="10"/>
    </row>
    <row r="176" spans="1:26" s="15" customFormat="1">
      <c r="A176" s="11"/>
      <c r="B176" s="11"/>
      <c r="C176" s="11"/>
      <c r="D176" s="11"/>
      <c r="E176" s="11"/>
      <c r="F176" s="11"/>
      <c r="G176" s="12"/>
      <c r="H176" s="13"/>
      <c r="I176" s="13"/>
      <c r="J176" s="13"/>
      <c r="K176" s="13"/>
      <c r="L176" s="13"/>
      <c r="M176" s="14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4"/>
      <c r="Z176" s="10"/>
    </row>
    <row r="177" spans="1:26" s="15" customFormat="1">
      <c r="A177" s="11"/>
      <c r="B177" s="11"/>
      <c r="C177" s="11"/>
      <c r="D177" s="11"/>
      <c r="E177" s="11"/>
      <c r="F177" s="11"/>
      <c r="G177" s="12"/>
      <c r="H177" s="13"/>
      <c r="I177" s="13"/>
      <c r="J177" s="13"/>
      <c r="K177" s="13"/>
      <c r="L177" s="13"/>
      <c r="M177" s="14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4"/>
      <c r="Z177" s="10"/>
    </row>
    <row r="178" spans="1:26" s="15" customFormat="1">
      <c r="A178" s="11"/>
      <c r="B178" s="11"/>
      <c r="C178" s="11"/>
      <c r="D178" s="11"/>
      <c r="E178" s="11"/>
      <c r="F178" s="11"/>
      <c r="G178" s="12"/>
      <c r="H178" s="13"/>
      <c r="I178" s="13"/>
      <c r="J178" s="13"/>
      <c r="K178" s="13"/>
      <c r="L178" s="13"/>
      <c r="M178" s="14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4"/>
      <c r="Z178" s="10"/>
    </row>
    <row r="179" spans="1:26" s="15" customFormat="1">
      <c r="A179" s="11"/>
      <c r="B179" s="11"/>
      <c r="C179" s="11"/>
      <c r="D179" s="11"/>
      <c r="E179" s="11"/>
      <c r="F179" s="11"/>
      <c r="G179" s="12"/>
      <c r="H179" s="13"/>
      <c r="I179" s="13"/>
      <c r="J179" s="13"/>
      <c r="K179" s="13"/>
      <c r="L179" s="13"/>
      <c r="M179" s="14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4"/>
      <c r="Z179" s="10"/>
    </row>
    <row r="180" spans="1:26" s="15" customFormat="1">
      <c r="A180" s="11"/>
      <c r="B180" s="11"/>
      <c r="C180" s="11"/>
      <c r="D180" s="11"/>
      <c r="E180" s="11"/>
      <c r="F180" s="11"/>
      <c r="G180" s="12"/>
      <c r="H180" s="13"/>
      <c r="I180" s="13"/>
      <c r="J180" s="13"/>
      <c r="K180" s="13"/>
      <c r="L180" s="13"/>
      <c r="M180" s="14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4"/>
      <c r="Z180" s="10"/>
    </row>
    <row r="181" spans="1:26" s="15" customFormat="1">
      <c r="A181" s="11"/>
      <c r="B181" s="11"/>
      <c r="C181" s="11"/>
      <c r="D181" s="11"/>
      <c r="E181" s="11"/>
      <c r="F181" s="11"/>
      <c r="G181" s="12"/>
      <c r="H181" s="13"/>
      <c r="I181" s="13"/>
      <c r="J181" s="13"/>
      <c r="K181" s="13"/>
      <c r="L181" s="13"/>
      <c r="M181" s="14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4"/>
      <c r="Z181" s="10"/>
    </row>
    <row r="182" spans="1:26" s="15" customFormat="1">
      <c r="A182" s="11"/>
      <c r="B182" s="11"/>
      <c r="C182" s="11"/>
      <c r="D182" s="11"/>
      <c r="E182" s="11"/>
      <c r="F182" s="11"/>
      <c r="G182" s="12"/>
      <c r="H182" s="13"/>
      <c r="I182" s="13"/>
      <c r="J182" s="13"/>
      <c r="K182" s="13"/>
      <c r="L182" s="13"/>
      <c r="M182" s="14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4"/>
      <c r="Z182" s="10"/>
    </row>
    <row r="183" spans="1:26" s="15" customFormat="1">
      <c r="A183" s="11"/>
      <c r="B183" s="11"/>
      <c r="C183" s="11"/>
      <c r="D183" s="11"/>
      <c r="E183" s="11"/>
      <c r="F183" s="11"/>
      <c r="G183" s="12"/>
      <c r="H183" s="13"/>
      <c r="I183" s="13"/>
      <c r="J183" s="13"/>
      <c r="K183" s="13"/>
      <c r="L183" s="13"/>
      <c r="M183" s="14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4"/>
      <c r="Z183" s="10"/>
    </row>
    <row r="184" spans="1:26" s="15" customFormat="1">
      <c r="A184" s="11"/>
      <c r="B184" s="11"/>
      <c r="C184" s="11"/>
      <c r="D184" s="11"/>
      <c r="E184" s="11"/>
      <c r="F184" s="11"/>
      <c r="G184" s="12"/>
      <c r="H184" s="13"/>
      <c r="I184" s="13"/>
      <c r="J184" s="13"/>
      <c r="K184" s="13"/>
      <c r="L184" s="13"/>
      <c r="M184" s="14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4"/>
      <c r="Z184" s="10"/>
    </row>
    <row r="185" spans="1:26" s="15" customFormat="1">
      <c r="A185" s="11"/>
      <c r="B185" s="11"/>
      <c r="C185" s="11"/>
      <c r="D185" s="11"/>
      <c r="E185" s="11"/>
      <c r="F185" s="11"/>
      <c r="G185" s="12"/>
      <c r="H185" s="13"/>
      <c r="I185" s="13"/>
      <c r="J185" s="13"/>
      <c r="K185" s="13"/>
      <c r="L185" s="13"/>
      <c r="M185" s="14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4"/>
      <c r="Z185" s="10"/>
    </row>
    <row r="186" spans="1:26" s="15" customFormat="1">
      <c r="A186" s="11"/>
      <c r="B186" s="11"/>
      <c r="C186" s="11"/>
      <c r="D186" s="11"/>
      <c r="E186" s="11"/>
      <c r="F186" s="11"/>
      <c r="G186" s="12"/>
      <c r="H186" s="13"/>
      <c r="I186" s="13"/>
      <c r="J186" s="13"/>
      <c r="K186" s="13"/>
      <c r="L186" s="13"/>
      <c r="M186" s="14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4"/>
      <c r="Z186" s="10"/>
    </row>
    <row r="187" spans="1:26" s="15" customFormat="1">
      <c r="A187" s="11"/>
      <c r="B187" s="11"/>
      <c r="C187" s="11"/>
      <c r="D187" s="11"/>
      <c r="E187" s="11"/>
      <c r="F187" s="11"/>
      <c r="G187" s="12"/>
      <c r="H187" s="13"/>
      <c r="I187" s="13"/>
      <c r="J187" s="13"/>
      <c r="K187" s="13"/>
      <c r="L187" s="13"/>
      <c r="M187" s="14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4"/>
      <c r="Z187" s="10"/>
    </row>
    <row r="188" spans="1:26" s="15" customFormat="1">
      <c r="A188" s="11"/>
      <c r="B188" s="11"/>
      <c r="C188" s="11"/>
      <c r="D188" s="11"/>
      <c r="E188" s="11"/>
      <c r="F188" s="11"/>
      <c r="G188" s="12"/>
      <c r="H188" s="13"/>
      <c r="I188" s="13"/>
      <c r="J188" s="13"/>
      <c r="K188" s="13"/>
      <c r="L188" s="13"/>
      <c r="M188" s="14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4"/>
      <c r="Z188" s="10"/>
    </row>
    <row r="189" spans="1:26" s="15" customFormat="1">
      <c r="A189" s="11"/>
      <c r="B189" s="11"/>
      <c r="C189" s="11"/>
      <c r="D189" s="11"/>
      <c r="E189" s="11"/>
      <c r="F189" s="11"/>
      <c r="G189" s="12"/>
      <c r="H189" s="13"/>
      <c r="I189" s="13"/>
      <c r="J189" s="13"/>
      <c r="K189" s="13"/>
      <c r="L189" s="13"/>
      <c r="M189" s="14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4"/>
      <c r="Z189" s="10"/>
    </row>
    <row r="190" spans="1:26" s="15" customFormat="1">
      <c r="A190" s="11"/>
      <c r="B190" s="11"/>
      <c r="C190" s="11"/>
      <c r="D190" s="11"/>
      <c r="E190" s="11"/>
      <c r="F190" s="11"/>
      <c r="G190" s="12"/>
      <c r="H190" s="13"/>
      <c r="I190" s="13"/>
      <c r="J190" s="13"/>
      <c r="K190" s="13"/>
      <c r="L190" s="13"/>
      <c r="M190" s="14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4"/>
      <c r="Z190" s="10"/>
    </row>
    <row r="191" spans="1:26" s="15" customFormat="1">
      <c r="A191" s="11"/>
      <c r="B191" s="11"/>
      <c r="C191" s="11"/>
      <c r="D191" s="11"/>
      <c r="E191" s="11"/>
      <c r="F191" s="11"/>
      <c r="G191" s="12"/>
      <c r="H191" s="13"/>
      <c r="I191" s="13"/>
      <c r="J191" s="13"/>
      <c r="K191" s="13"/>
      <c r="L191" s="13"/>
      <c r="M191" s="14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4"/>
      <c r="Z191" s="10"/>
    </row>
    <row r="192" spans="1:26" s="15" customFormat="1">
      <c r="A192" s="11"/>
      <c r="B192" s="11"/>
      <c r="C192" s="11"/>
      <c r="D192" s="11"/>
      <c r="E192" s="11"/>
      <c r="F192" s="11"/>
      <c r="G192" s="12"/>
      <c r="H192" s="13"/>
      <c r="I192" s="13"/>
      <c r="J192" s="13"/>
      <c r="K192" s="13"/>
      <c r="L192" s="13"/>
      <c r="M192" s="14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4"/>
      <c r="Z192" s="10"/>
    </row>
    <row r="193" spans="1:26" s="15" customFormat="1">
      <c r="A193" s="11"/>
      <c r="B193" s="11"/>
      <c r="C193" s="11"/>
      <c r="D193" s="11"/>
      <c r="E193" s="11"/>
      <c r="F193" s="11"/>
      <c r="G193" s="12"/>
      <c r="H193" s="13"/>
      <c r="I193" s="13"/>
      <c r="J193" s="13"/>
      <c r="K193" s="13"/>
      <c r="L193" s="13"/>
      <c r="M193" s="14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4"/>
      <c r="Z193" s="10"/>
    </row>
    <row r="194" spans="1:26" s="15" customFormat="1">
      <c r="A194" s="11"/>
      <c r="B194" s="11"/>
      <c r="C194" s="11"/>
      <c r="D194" s="11"/>
      <c r="E194" s="11"/>
      <c r="F194" s="11"/>
      <c r="G194" s="12"/>
      <c r="H194" s="13"/>
      <c r="I194" s="13"/>
      <c r="J194" s="13"/>
      <c r="K194" s="13"/>
      <c r="L194" s="13"/>
      <c r="M194" s="14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4"/>
      <c r="Z194" s="10"/>
    </row>
    <row r="195" spans="1:26" s="15" customFormat="1">
      <c r="A195" s="11"/>
      <c r="B195" s="11"/>
      <c r="C195" s="11"/>
      <c r="D195" s="11"/>
      <c r="E195" s="11"/>
      <c r="F195" s="11"/>
      <c r="G195" s="12"/>
      <c r="H195" s="13"/>
      <c r="I195" s="13"/>
      <c r="J195" s="13"/>
      <c r="K195" s="13"/>
      <c r="L195" s="13"/>
      <c r="M195" s="14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4"/>
      <c r="Z195" s="10"/>
    </row>
    <row r="196" spans="1:26" s="15" customFormat="1">
      <c r="A196" s="11"/>
      <c r="B196" s="11"/>
      <c r="C196" s="11"/>
      <c r="D196" s="11"/>
      <c r="E196" s="11"/>
      <c r="F196" s="11"/>
      <c r="G196" s="12"/>
      <c r="H196" s="13"/>
      <c r="I196" s="13"/>
      <c r="J196" s="13"/>
      <c r="K196" s="13"/>
      <c r="L196" s="13"/>
      <c r="M196" s="14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4"/>
      <c r="Z196" s="10"/>
    </row>
    <row r="197" spans="1:26" s="15" customFormat="1">
      <c r="A197" s="11"/>
      <c r="B197" s="11"/>
      <c r="C197" s="11"/>
      <c r="D197" s="11"/>
      <c r="E197" s="11"/>
      <c r="F197" s="11"/>
      <c r="G197" s="12"/>
      <c r="H197" s="13"/>
      <c r="I197" s="13"/>
      <c r="J197" s="13"/>
      <c r="K197" s="13"/>
      <c r="L197" s="13"/>
      <c r="M197" s="14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4"/>
      <c r="Z197" s="10"/>
    </row>
    <row r="198" spans="1:26" s="15" customFormat="1">
      <c r="A198" s="11"/>
      <c r="B198" s="11"/>
      <c r="C198" s="11"/>
      <c r="D198" s="11"/>
      <c r="E198" s="11"/>
      <c r="F198" s="11"/>
      <c r="G198" s="12"/>
      <c r="H198" s="13"/>
      <c r="I198" s="13"/>
      <c r="J198" s="13"/>
      <c r="K198" s="13"/>
      <c r="L198" s="13"/>
      <c r="M198" s="14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4"/>
      <c r="Z198" s="10"/>
    </row>
    <row r="199" spans="1:26" s="15" customFormat="1">
      <c r="A199" s="11"/>
      <c r="B199" s="11"/>
      <c r="C199" s="11"/>
      <c r="D199" s="11"/>
      <c r="E199" s="11"/>
      <c r="F199" s="11"/>
      <c r="G199" s="12"/>
      <c r="H199" s="13"/>
      <c r="I199" s="13"/>
      <c r="J199" s="13"/>
      <c r="K199" s="13"/>
      <c r="L199" s="13"/>
      <c r="M199" s="14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4"/>
      <c r="Z199" s="10"/>
    </row>
    <row r="200" spans="1:26" s="15" customFormat="1">
      <c r="A200" s="11"/>
      <c r="B200" s="11"/>
      <c r="C200" s="11"/>
      <c r="D200" s="11"/>
      <c r="E200" s="11"/>
      <c r="F200" s="11"/>
      <c r="G200" s="12"/>
      <c r="H200" s="13"/>
      <c r="I200" s="13"/>
      <c r="J200" s="13"/>
      <c r="K200" s="13"/>
      <c r="L200" s="13"/>
      <c r="M200" s="14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4"/>
      <c r="Z200" s="10"/>
    </row>
    <row r="201" spans="1:26" s="15" customFormat="1">
      <c r="A201" s="11"/>
      <c r="B201" s="11"/>
      <c r="C201" s="11"/>
      <c r="D201" s="11"/>
      <c r="E201" s="11"/>
      <c r="F201" s="11"/>
      <c r="G201" s="12"/>
      <c r="H201" s="13"/>
      <c r="I201" s="13"/>
      <c r="J201" s="13"/>
      <c r="K201" s="13"/>
      <c r="L201" s="13"/>
      <c r="M201" s="14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4"/>
      <c r="Z201" s="10"/>
    </row>
    <row r="202" spans="1:26" s="15" customFormat="1">
      <c r="A202" s="11"/>
      <c r="B202" s="11"/>
      <c r="C202" s="11"/>
      <c r="D202" s="11"/>
      <c r="E202" s="11"/>
      <c r="F202" s="11"/>
      <c r="G202" s="12"/>
      <c r="H202" s="13"/>
      <c r="I202" s="13"/>
      <c r="J202" s="13"/>
      <c r="K202" s="13"/>
      <c r="L202" s="13"/>
      <c r="M202" s="14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4"/>
      <c r="Z202" s="10"/>
    </row>
    <row r="203" spans="1:26" s="15" customFormat="1">
      <c r="A203" s="11"/>
      <c r="B203" s="11"/>
      <c r="C203" s="11"/>
      <c r="D203" s="11"/>
      <c r="E203" s="11"/>
      <c r="F203" s="11"/>
      <c r="G203" s="12"/>
      <c r="H203" s="13"/>
      <c r="I203" s="13"/>
      <c r="J203" s="13"/>
      <c r="K203" s="13"/>
      <c r="L203" s="13"/>
      <c r="M203" s="14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4"/>
      <c r="Z203" s="10"/>
    </row>
    <row r="204" spans="1:26" s="15" customFormat="1">
      <c r="A204" s="11"/>
      <c r="B204" s="11"/>
      <c r="C204" s="11"/>
      <c r="D204" s="11"/>
      <c r="E204" s="11"/>
      <c r="F204" s="11"/>
      <c r="G204" s="12"/>
      <c r="H204" s="13"/>
      <c r="I204" s="13"/>
      <c r="J204" s="13"/>
      <c r="K204" s="13"/>
      <c r="L204" s="13"/>
      <c r="M204" s="14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4"/>
      <c r="Z204" s="10"/>
    </row>
    <row r="205" spans="1:26" s="15" customFormat="1">
      <c r="A205" s="11"/>
      <c r="B205" s="11"/>
      <c r="C205" s="11"/>
      <c r="D205" s="11"/>
      <c r="E205" s="11"/>
      <c r="F205" s="11"/>
      <c r="G205" s="12"/>
      <c r="H205" s="13"/>
      <c r="I205" s="13"/>
      <c r="J205" s="13"/>
      <c r="K205" s="13"/>
      <c r="L205" s="13"/>
      <c r="M205" s="14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4"/>
      <c r="Z205" s="10"/>
    </row>
    <row r="206" spans="1:26" s="15" customFormat="1">
      <c r="A206" s="11"/>
      <c r="B206" s="11"/>
      <c r="C206" s="11"/>
      <c r="D206" s="11"/>
      <c r="E206" s="11"/>
      <c r="F206" s="11"/>
      <c r="G206" s="12"/>
      <c r="H206" s="13"/>
      <c r="I206" s="13"/>
      <c r="J206" s="13"/>
      <c r="K206" s="13"/>
      <c r="L206" s="13"/>
      <c r="M206" s="14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4"/>
      <c r="Z206" s="10"/>
    </row>
    <row r="207" spans="1:26" s="15" customFormat="1">
      <c r="A207" s="11"/>
      <c r="B207" s="11"/>
      <c r="C207" s="11"/>
      <c r="D207" s="11"/>
      <c r="E207" s="11"/>
      <c r="F207" s="11"/>
      <c r="G207" s="12"/>
      <c r="H207" s="13"/>
      <c r="I207" s="13"/>
      <c r="J207" s="13"/>
      <c r="K207" s="13"/>
      <c r="L207" s="13"/>
      <c r="M207" s="14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4"/>
      <c r="Z207" s="10"/>
    </row>
    <row r="208" spans="1:26" s="15" customFormat="1">
      <c r="A208" s="11"/>
      <c r="B208" s="11"/>
      <c r="C208" s="11"/>
      <c r="D208" s="11"/>
      <c r="E208" s="11"/>
      <c r="F208" s="11"/>
      <c r="G208" s="12"/>
      <c r="H208" s="13"/>
      <c r="I208" s="13"/>
      <c r="J208" s="13"/>
      <c r="K208" s="13"/>
      <c r="L208" s="13"/>
      <c r="M208" s="14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4"/>
      <c r="Z208" s="10"/>
    </row>
    <row r="209" spans="1:26" s="15" customFormat="1">
      <c r="A209" s="11"/>
      <c r="B209" s="11"/>
      <c r="C209" s="11"/>
      <c r="D209" s="11"/>
      <c r="E209" s="11"/>
      <c r="F209" s="11"/>
      <c r="G209" s="12"/>
      <c r="H209" s="13"/>
      <c r="I209" s="13"/>
      <c r="J209" s="13"/>
      <c r="K209" s="13"/>
      <c r="L209" s="13"/>
      <c r="M209" s="14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4"/>
      <c r="Z209" s="10"/>
    </row>
    <row r="210" spans="1:26" s="15" customFormat="1">
      <c r="A210" s="11"/>
      <c r="B210" s="11"/>
      <c r="C210" s="11"/>
      <c r="D210" s="11"/>
      <c r="E210" s="11"/>
      <c r="F210" s="11"/>
      <c r="G210" s="12"/>
      <c r="H210" s="13"/>
      <c r="I210" s="13"/>
      <c r="J210" s="13"/>
      <c r="K210" s="13"/>
      <c r="L210" s="13"/>
      <c r="M210" s="14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4"/>
      <c r="Z210" s="10"/>
    </row>
    <row r="211" spans="1:26" s="15" customFormat="1">
      <c r="A211" s="11"/>
      <c r="B211" s="11"/>
      <c r="C211" s="11"/>
      <c r="D211" s="11"/>
      <c r="E211" s="11"/>
      <c r="F211" s="11"/>
      <c r="G211" s="12"/>
      <c r="H211" s="13"/>
      <c r="I211" s="13"/>
      <c r="J211" s="13"/>
      <c r="K211" s="13"/>
      <c r="L211" s="13"/>
      <c r="M211" s="14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4"/>
      <c r="Z211" s="10"/>
    </row>
    <row r="212" spans="1:26" s="15" customFormat="1">
      <c r="A212" s="11"/>
      <c r="B212" s="11"/>
      <c r="C212" s="11"/>
      <c r="D212" s="11"/>
      <c r="E212" s="11"/>
      <c r="F212" s="11"/>
      <c r="G212" s="12"/>
      <c r="H212" s="13"/>
      <c r="I212" s="13"/>
      <c r="J212" s="13"/>
      <c r="K212" s="13"/>
      <c r="L212" s="13"/>
      <c r="M212" s="14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4"/>
      <c r="Z212" s="10"/>
    </row>
    <row r="213" spans="1:26" s="15" customFormat="1">
      <c r="A213" s="11"/>
      <c r="B213" s="11"/>
      <c r="C213" s="11"/>
      <c r="D213" s="11"/>
      <c r="E213" s="11"/>
      <c r="F213" s="11"/>
      <c r="G213" s="12"/>
      <c r="H213" s="13"/>
      <c r="I213" s="13"/>
      <c r="J213" s="13"/>
      <c r="K213" s="13"/>
      <c r="L213" s="13"/>
      <c r="M213" s="14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4"/>
      <c r="Z213" s="10"/>
    </row>
    <row r="214" spans="1:26" s="15" customFormat="1">
      <c r="A214" s="11"/>
      <c r="B214" s="11"/>
      <c r="C214" s="11"/>
      <c r="D214" s="11"/>
      <c r="E214" s="11"/>
      <c r="F214" s="11"/>
      <c r="G214" s="12"/>
      <c r="H214" s="13"/>
      <c r="I214" s="13"/>
      <c r="J214" s="13"/>
      <c r="K214" s="13"/>
      <c r="L214" s="13"/>
      <c r="M214" s="14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4"/>
      <c r="Z214" s="10"/>
    </row>
    <row r="215" spans="1:26" s="15" customFormat="1">
      <c r="A215" s="11"/>
      <c r="B215" s="11"/>
      <c r="C215" s="11"/>
      <c r="D215" s="11"/>
      <c r="E215" s="11"/>
      <c r="F215" s="11"/>
      <c r="G215" s="12"/>
      <c r="H215" s="13"/>
      <c r="I215" s="13"/>
      <c r="J215" s="13"/>
      <c r="K215" s="13"/>
      <c r="L215" s="13"/>
      <c r="M215" s="14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4"/>
      <c r="Z215" s="10"/>
    </row>
    <row r="216" spans="1:26" s="15" customFormat="1">
      <c r="A216" s="11"/>
      <c r="B216" s="11"/>
      <c r="C216" s="11"/>
      <c r="D216" s="11"/>
      <c r="E216" s="11"/>
      <c r="F216" s="11"/>
      <c r="G216" s="12"/>
      <c r="H216" s="13"/>
      <c r="I216" s="13"/>
      <c r="J216" s="13"/>
      <c r="K216" s="13"/>
      <c r="L216" s="13"/>
      <c r="M216" s="14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4"/>
      <c r="Z216" s="10"/>
    </row>
    <row r="217" spans="1:26" s="15" customFormat="1">
      <c r="A217" s="11"/>
      <c r="B217" s="11"/>
      <c r="C217" s="11"/>
      <c r="D217" s="11"/>
      <c r="E217" s="11"/>
      <c r="F217" s="11"/>
      <c r="G217" s="12"/>
      <c r="H217" s="13"/>
      <c r="I217" s="13"/>
      <c r="J217" s="13"/>
      <c r="K217" s="13"/>
      <c r="L217" s="13"/>
      <c r="M217" s="14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4"/>
      <c r="Z217" s="10"/>
    </row>
    <row r="218" spans="1:26" s="15" customFormat="1">
      <c r="A218" s="11"/>
      <c r="B218" s="11"/>
      <c r="C218" s="11"/>
      <c r="D218" s="11"/>
      <c r="E218" s="11"/>
      <c r="F218" s="11"/>
      <c r="G218" s="12"/>
      <c r="H218" s="13"/>
      <c r="I218" s="13"/>
      <c r="J218" s="13"/>
      <c r="K218" s="13"/>
      <c r="L218" s="13"/>
      <c r="M218" s="14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4"/>
      <c r="Z218" s="10"/>
    </row>
    <row r="219" spans="1:26" s="15" customFormat="1">
      <c r="A219" s="11"/>
      <c r="B219" s="11"/>
      <c r="C219" s="11"/>
      <c r="D219" s="11"/>
      <c r="E219" s="11"/>
      <c r="F219" s="11"/>
      <c r="G219" s="12"/>
      <c r="H219" s="13"/>
      <c r="I219" s="13"/>
      <c r="J219" s="13"/>
      <c r="K219" s="13"/>
      <c r="L219" s="13"/>
      <c r="M219" s="14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4"/>
      <c r="Z219" s="10"/>
    </row>
    <row r="220" spans="1:26" s="15" customFormat="1">
      <c r="A220" s="11"/>
      <c r="B220" s="11"/>
      <c r="C220" s="11"/>
      <c r="D220" s="11"/>
      <c r="E220" s="11"/>
      <c r="F220" s="11"/>
      <c r="G220" s="12"/>
      <c r="H220" s="13"/>
      <c r="I220" s="13"/>
      <c r="J220" s="13"/>
      <c r="K220" s="13"/>
      <c r="L220" s="13"/>
      <c r="M220" s="14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4"/>
      <c r="Z220" s="10"/>
    </row>
    <row r="221" spans="1:26" s="15" customFormat="1">
      <c r="A221" s="11"/>
      <c r="B221" s="11"/>
      <c r="C221" s="11"/>
      <c r="D221" s="11"/>
      <c r="E221" s="11"/>
      <c r="F221" s="11"/>
      <c r="G221" s="12"/>
      <c r="H221" s="13"/>
      <c r="I221" s="13"/>
      <c r="J221" s="13"/>
      <c r="K221" s="13"/>
      <c r="L221" s="13"/>
      <c r="M221" s="14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4"/>
      <c r="Z221" s="10"/>
    </row>
    <row r="222" spans="1:26" s="15" customFormat="1">
      <c r="A222" s="11"/>
      <c r="B222" s="11"/>
      <c r="C222" s="11"/>
      <c r="D222" s="11"/>
      <c r="E222" s="11"/>
      <c r="F222" s="11"/>
      <c r="G222" s="12"/>
      <c r="H222" s="13"/>
      <c r="I222" s="13"/>
      <c r="J222" s="13"/>
      <c r="K222" s="13"/>
      <c r="L222" s="13"/>
      <c r="M222" s="14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4"/>
      <c r="Z222" s="10"/>
    </row>
    <row r="223" spans="1:26" s="15" customFormat="1">
      <c r="A223" s="11"/>
      <c r="B223" s="11"/>
      <c r="C223" s="11"/>
      <c r="D223" s="11"/>
      <c r="E223" s="11"/>
      <c r="F223" s="11"/>
      <c r="G223" s="12"/>
      <c r="H223" s="13"/>
      <c r="I223" s="13"/>
      <c r="J223" s="13"/>
      <c r="K223" s="13"/>
      <c r="L223" s="13"/>
      <c r="M223" s="14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4"/>
      <c r="Z223" s="10"/>
    </row>
    <row r="224" spans="1:26" s="15" customFormat="1">
      <c r="A224" s="11"/>
      <c r="B224" s="11"/>
      <c r="C224" s="11"/>
      <c r="D224" s="11"/>
      <c r="E224" s="11"/>
      <c r="F224" s="11"/>
      <c r="G224" s="12"/>
      <c r="H224" s="13"/>
      <c r="I224" s="13"/>
      <c r="J224" s="13"/>
      <c r="K224" s="13"/>
      <c r="L224" s="13"/>
      <c r="M224" s="14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4"/>
      <c r="Z224" s="10"/>
    </row>
    <row r="225" spans="1:26" s="15" customFormat="1">
      <c r="A225" s="11"/>
      <c r="B225" s="11"/>
      <c r="C225" s="11"/>
      <c r="D225" s="11"/>
      <c r="E225" s="11"/>
      <c r="F225" s="11"/>
      <c r="G225" s="12"/>
      <c r="H225" s="13"/>
      <c r="I225" s="13"/>
      <c r="J225" s="13"/>
      <c r="K225" s="13"/>
      <c r="L225" s="13"/>
      <c r="M225" s="14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4"/>
      <c r="Z225" s="10"/>
    </row>
    <row r="226" spans="1:26" s="15" customFormat="1">
      <c r="A226" s="11"/>
      <c r="B226" s="11"/>
      <c r="C226" s="11"/>
      <c r="D226" s="11"/>
      <c r="E226" s="11"/>
      <c r="F226" s="11"/>
      <c r="G226" s="12"/>
      <c r="H226" s="13"/>
      <c r="I226" s="13"/>
      <c r="J226" s="13"/>
      <c r="K226" s="13"/>
      <c r="L226" s="13"/>
      <c r="M226" s="14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4"/>
      <c r="Z226" s="10"/>
    </row>
    <row r="227" spans="1:26" s="15" customFormat="1">
      <c r="A227" s="11"/>
      <c r="B227" s="11"/>
      <c r="C227" s="11"/>
      <c r="D227" s="11"/>
      <c r="E227" s="11"/>
      <c r="F227" s="11"/>
      <c r="G227" s="12"/>
      <c r="H227" s="13"/>
      <c r="I227" s="13"/>
      <c r="J227" s="13"/>
      <c r="K227" s="13"/>
      <c r="L227" s="13"/>
      <c r="M227" s="14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4"/>
      <c r="Z227" s="10"/>
    </row>
    <row r="228" spans="1:26" s="15" customFormat="1">
      <c r="A228" s="11"/>
      <c r="B228" s="11"/>
      <c r="C228" s="11"/>
      <c r="D228" s="11"/>
      <c r="E228" s="11"/>
      <c r="F228" s="11"/>
      <c r="G228" s="12"/>
      <c r="H228" s="13"/>
      <c r="I228" s="13"/>
      <c r="J228" s="13"/>
      <c r="K228" s="13"/>
      <c r="L228" s="13"/>
      <c r="M228" s="14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4"/>
      <c r="Z228" s="10"/>
    </row>
    <row r="229" spans="1:26" s="15" customFormat="1">
      <c r="A229" s="11"/>
      <c r="B229" s="11"/>
      <c r="C229" s="11"/>
      <c r="D229" s="11"/>
      <c r="E229" s="11"/>
      <c r="F229" s="11"/>
      <c r="G229" s="12"/>
      <c r="H229" s="13"/>
      <c r="I229" s="13"/>
      <c r="J229" s="13"/>
      <c r="K229" s="13"/>
      <c r="L229" s="13"/>
      <c r="M229" s="14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4"/>
      <c r="Z229" s="10"/>
    </row>
    <row r="230" spans="1:26" s="15" customFormat="1">
      <c r="A230" s="11"/>
      <c r="B230" s="11"/>
      <c r="C230" s="11"/>
      <c r="D230" s="11"/>
      <c r="E230" s="11"/>
      <c r="F230" s="11"/>
      <c r="G230" s="12"/>
      <c r="H230" s="13"/>
      <c r="I230" s="13"/>
      <c r="J230" s="13"/>
      <c r="K230" s="13"/>
      <c r="L230" s="13"/>
      <c r="M230" s="14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4"/>
      <c r="Z230" s="10"/>
    </row>
    <row r="231" spans="1:26" s="15" customFormat="1">
      <c r="A231" s="11"/>
      <c r="B231" s="11"/>
      <c r="C231" s="11"/>
      <c r="D231" s="11"/>
      <c r="E231" s="11"/>
      <c r="F231" s="11"/>
      <c r="G231" s="12"/>
      <c r="H231" s="13"/>
      <c r="I231" s="13"/>
      <c r="J231" s="13"/>
      <c r="K231" s="13"/>
      <c r="L231" s="13"/>
      <c r="M231" s="14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4"/>
      <c r="Z231" s="10"/>
    </row>
    <row r="232" spans="1:26" s="15" customFormat="1">
      <c r="A232" s="11"/>
      <c r="B232" s="11"/>
      <c r="C232" s="11"/>
      <c r="D232" s="11"/>
      <c r="E232" s="11"/>
      <c r="F232" s="11"/>
      <c r="G232" s="12"/>
      <c r="H232" s="13"/>
      <c r="I232" s="13"/>
      <c r="J232" s="13"/>
      <c r="K232" s="13"/>
      <c r="L232" s="13"/>
      <c r="M232" s="14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4"/>
      <c r="Z232" s="10"/>
    </row>
    <row r="233" spans="1:26" s="15" customFormat="1">
      <c r="A233" s="11"/>
      <c r="B233" s="11"/>
      <c r="C233" s="11"/>
      <c r="D233" s="11"/>
      <c r="E233" s="11"/>
      <c r="F233" s="11"/>
      <c r="G233" s="12"/>
      <c r="H233" s="13"/>
      <c r="I233" s="13"/>
      <c r="J233" s="13"/>
      <c r="K233" s="13"/>
      <c r="L233" s="13"/>
      <c r="M233" s="14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4"/>
      <c r="Z233" s="10"/>
    </row>
    <row r="234" spans="1:26" s="15" customFormat="1">
      <c r="A234" s="11"/>
      <c r="B234" s="11"/>
      <c r="C234" s="11"/>
      <c r="D234" s="11"/>
      <c r="E234" s="11"/>
      <c r="F234" s="11"/>
      <c r="G234" s="12"/>
      <c r="H234" s="13"/>
      <c r="I234" s="13"/>
      <c r="J234" s="13"/>
      <c r="K234" s="13"/>
      <c r="L234" s="13"/>
      <c r="M234" s="14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4"/>
      <c r="Z234" s="10"/>
    </row>
    <row r="235" spans="1:26" s="15" customFormat="1">
      <c r="A235" s="11"/>
      <c r="B235" s="11"/>
      <c r="C235" s="11"/>
      <c r="D235" s="11"/>
      <c r="E235" s="11"/>
      <c r="F235" s="11"/>
      <c r="G235" s="12"/>
      <c r="H235" s="13"/>
      <c r="I235" s="13"/>
      <c r="J235" s="13"/>
      <c r="K235" s="13"/>
      <c r="L235" s="13"/>
      <c r="M235" s="14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4"/>
      <c r="Z235" s="10"/>
    </row>
    <row r="236" spans="1:26" s="15" customFormat="1">
      <c r="A236" s="11"/>
      <c r="B236" s="11"/>
      <c r="C236" s="11"/>
      <c r="D236" s="11"/>
      <c r="E236" s="11"/>
      <c r="F236" s="11"/>
      <c r="G236" s="12"/>
      <c r="H236" s="13"/>
      <c r="I236" s="13"/>
      <c r="J236" s="13"/>
      <c r="K236" s="13"/>
      <c r="L236" s="13"/>
      <c r="M236" s="14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4"/>
      <c r="Z236" s="10"/>
    </row>
    <row r="237" spans="1:26" s="15" customFormat="1">
      <c r="A237" s="11"/>
      <c r="B237" s="11"/>
      <c r="C237" s="11"/>
      <c r="D237" s="11"/>
      <c r="E237" s="11"/>
      <c r="F237" s="11"/>
      <c r="G237" s="12"/>
      <c r="H237" s="13"/>
      <c r="I237" s="13"/>
      <c r="J237" s="13"/>
      <c r="K237" s="13"/>
      <c r="L237" s="13"/>
      <c r="M237" s="14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4"/>
      <c r="Z237" s="10"/>
    </row>
    <row r="238" spans="1:26" s="15" customFormat="1">
      <c r="A238" s="11"/>
      <c r="B238" s="11"/>
      <c r="C238" s="11"/>
      <c r="D238" s="11"/>
      <c r="E238" s="11"/>
      <c r="F238" s="11"/>
      <c r="G238" s="12"/>
      <c r="H238" s="13"/>
      <c r="I238" s="13"/>
      <c r="J238" s="13"/>
      <c r="K238" s="13"/>
      <c r="L238" s="13"/>
      <c r="M238" s="14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4"/>
      <c r="Z238" s="10"/>
    </row>
    <row r="239" spans="1:26" s="15" customFormat="1">
      <c r="A239" s="11"/>
      <c r="B239" s="11"/>
      <c r="C239" s="11"/>
      <c r="D239" s="11"/>
      <c r="E239" s="11"/>
      <c r="F239" s="11"/>
      <c r="G239" s="12"/>
      <c r="H239" s="13"/>
      <c r="I239" s="13"/>
      <c r="J239" s="13"/>
      <c r="K239" s="13"/>
      <c r="L239" s="13"/>
      <c r="M239" s="14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4"/>
      <c r="Z239" s="10"/>
    </row>
    <row r="240" spans="1:26" s="15" customFormat="1">
      <c r="A240" s="11"/>
      <c r="B240" s="11"/>
      <c r="C240" s="11"/>
      <c r="D240" s="11"/>
      <c r="E240" s="11"/>
      <c r="F240" s="11"/>
      <c r="G240" s="12"/>
      <c r="H240" s="13"/>
      <c r="I240" s="13"/>
      <c r="J240" s="13"/>
      <c r="K240" s="13"/>
      <c r="L240" s="13"/>
      <c r="M240" s="14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4"/>
      <c r="Z240" s="10"/>
    </row>
    <row r="241" spans="1:26" s="15" customFormat="1">
      <c r="A241" s="11"/>
      <c r="B241" s="11"/>
      <c r="C241" s="11"/>
      <c r="D241" s="11"/>
      <c r="E241" s="11"/>
      <c r="F241" s="11"/>
      <c r="G241" s="12"/>
      <c r="H241" s="13"/>
      <c r="I241" s="13"/>
      <c r="J241" s="13"/>
      <c r="K241" s="13"/>
      <c r="L241" s="13"/>
      <c r="M241" s="14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4"/>
      <c r="Z241" s="10"/>
    </row>
    <row r="242" spans="1:26" s="15" customFormat="1">
      <c r="A242" s="11"/>
      <c r="B242" s="11"/>
      <c r="C242" s="11"/>
      <c r="D242" s="11"/>
      <c r="E242" s="11"/>
      <c r="F242" s="11"/>
      <c r="G242" s="12"/>
      <c r="H242" s="13"/>
      <c r="I242" s="13"/>
      <c r="J242" s="13"/>
      <c r="K242" s="13"/>
      <c r="L242" s="13"/>
      <c r="M242" s="14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4"/>
      <c r="Z242" s="10"/>
    </row>
    <row r="243" spans="1:26" s="15" customFormat="1">
      <c r="A243" s="11"/>
      <c r="B243" s="11"/>
      <c r="C243" s="11"/>
      <c r="D243" s="11"/>
      <c r="E243" s="11"/>
      <c r="F243" s="11"/>
      <c r="G243" s="12"/>
      <c r="H243" s="13"/>
      <c r="I243" s="13"/>
      <c r="J243" s="13"/>
      <c r="K243" s="13"/>
      <c r="L243" s="13"/>
      <c r="M243" s="14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4"/>
      <c r="Z243" s="10"/>
    </row>
    <row r="244" spans="1:26" s="15" customFormat="1">
      <c r="A244" s="11"/>
      <c r="B244" s="11"/>
      <c r="C244" s="11"/>
      <c r="D244" s="11"/>
      <c r="E244" s="11"/>
      <c r="F244" s="11"/>
      <c r="G244" s="12"/>
      <c r="H244" s="13"/>
      <c r="I244" s="13"/>
      <c r="J244" s="13"/>
      <c r="K244" s="13"/>
      <c r="L244" s="13"/>
      <c r="M244" s="14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4"/>
      <c r="Z244" s="10"/>
    </row>
    <row r="245" spans="1:26" s="15" customFormat="1">
      <c r="A245" s="11"/>
      <c r="B245" s="11"/>
      <c r="C245" s="11"/>
      <c r="D245" s="11"/>
      <c r="E245" s="11"/>
      <c r="F245" s="11"/>
      <c r="G245" s="12"/>
      <c r="H245" s="13"/>
      <c r="I245" s="13"/>
      <c r="J245" s="13"/>
      <c r="K245" s="13"/>
      <c r="L245" s="13"/>
      <c r="M245" s="14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4"/>
      <c r="Z245" s="10"/>
    </row>
    <row r="246" spans="1:26" s="15" customFormat="1">
      <c r="A246" s="11"/>
      <c r="B246" s="11"/>
      <c r="C246" s="11"/>
      <c r="D246" s="11"/>
      <c r="E246" s="11"/>
      <c r="F246" s="11"/>
      <c r="G246" s="12"/>
      <c r="H246" s="13"/>
      <c r="I246" s="13"/>
      <c r="J246" s="13"/>
      <c r="K246" s="13"/>
      <c r="L246" s="13"/>
      <c r="M246" s="14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4"/>
      <c r="Z246" s="10"/>
    </row>
    <row r="247" spans="1:26" s="15" customFormat="1">
      <c r="A247" s="11"/>
      <c r="B247" s="11"/>
      <c r="C247" s="11"/>
      <c r="D247" s="11"/>
      <c r="E247" s="11"/>
      <c r="F247" s="11"/>
      <c r="G247" s="12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4"/>
      <c r="Z247" s="10"/>
    </row>
    <row r="248" spans="1:26" s="15" customFormat="1">
      <c r="A248" s="11"/>
      <c r="B248" s="11"/>
      <c r="C248" s="11"/>
      <c r="D248" s="11"/>
      <c r="E248" s="11"/>
      <c r="F248" s="11"/>
      <c r="G248" s="12"/>
      <c r="H248" s="13"/>
      <c r="I248" s="13"/>
      <c r="J248" s="13"/>
      <c r="K248" s="13"/>
      <c r="L248" s="13"/>
      <c r="M248" s="14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4"/>
      <c r="Z248" s="10"/>
    </row>
    <row r="249" spans="1:26" s="15" customFormat="1">
      <c r="A249" s="11"/>
      <c r="B249" s="11"/>
      <c r="C249" s="11"/>
      <c r="D249" s="11"/>
      <c r="E249" s="11"/>
      <c r="F249" s="11"/>
      <c r="G249" s="12"/>
      <c r="H249" s="13"/>
      <c r="I249" s="13"/>
      <c r="J249" s="13"/>
      <c r="K249" s="13"/>
      <c r="L249" s="13"/>
      <c r="M249" s="14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4"/>
      <c r="Z249" s="10"/>
    </row>
    <row r="250" spans="1:26" s="15" customFormat="1">
      <c r="A250" s="11"/>
      <c r="B250" s="11"/>
      <c r="C250" s="11"/>
      <c r="D250" s="11"/>
      <c r="E250" s="11"/>
      <c r="F250" s="11"/>
      <c r="G250" s="12"/>
      <c r="H250" s="13"/>
      <c r="I250" s="13"/>
      <c r="J250" s="13"/>
      <c r="K250" s="13"/>
      <c r="L250" s="13"/>
      <c r="M250" s="14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4"/>
      <c r="Z250" s="10"/>
    </row>
    <row r="251" spans="1:26" s="15" customFormat="1">
      <c r="A251" s="11"/>
      <c r="B251" s="11"/>
      <c r="C251" s="11"/>
      <c r="D251" s="11"/>
      <c r="E251" s="11"/>
      <c r="F251" s="11"/>
      <c r="G251" s="12"/>
      <c r="H251" s="13"/>
      <c r="I251" s="13"/>
      <c r="J251" s="13"/>
      <c r="K251" s="13"/>
      <c r="L251" s="13"/>
      <c r="M251" s="14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4"/>
      <c r="Z251" s="10"/>
    </row>
    <row r="252" spans="1:26" s="15" customFormat="1">
      <c r="A252" s="11"/>
      <c r="B252" s="11"/>
      <c r="C252" s="11"/>
      <c r="D252" s="11"/>
      <c r="E252" s="11"/>
      <c r="F252" s="11"/>
      <c r="G252" s="12"/>
      <c r="H252" s="13"/>
      <c r="I252" s="13"/>
      <c r="J252" s="13"/>
      <c r="K252" s="13"/>
      <c r="L252" s="13"/>
      <c r="M252" s="14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4"/>
      <c r="Z252" s="10"/>
    </row>
    <row r="253" spans="1:26" s="15" customFormat="1">
      <c r="A253" s="11"/>
      <c r="B253" s="11"/>
      <c r="C253" s="11"/>
      <c r="D253" s="11"/>
      <c r="E253" s="11"/>
      <c r="F253" s="11"/>
      <c r="G253" s="12"/>
      <c r="H253" s="13"/>
      <c r="I253" s="13"/>
      <c r="J253" s="13"/>
      <c r="K253" s="13"/>
      <c r="L253" s="13"/>
      <c r="M253" s="14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4"/>
      <c r="Z253" s="10"/>
    </row>
    <row r="254" spans="1:26" s="15" customFormat="1">
      <c r="A254" s="11"/>
      <c r="B254" s="11"/>
      <c r="C254" s="11"/>
      <c r="D254" s="11"/>
      <c r="E254" s="11"/>
      <c r="F254" s="11"/>
      <c r="G254" s="12"/>
      <c r="H254" s="13"/>
      <c r="I254" s="13"/>
      <c r="J254" s="13"/>
      <c r="K254" s="13"/>
      <c r="L254" s="13"/>
      <c r="M254" s="14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4"/>
      <c r="Z254" s="10"/>
    </row>
    <row r="255" spans="1:26" s="15" customFormat="1">
      <c r="A255" s="11"/>
      <c r="B255" s="11"/>
      <c r="C255" s="11"/>
      <c r="D255" s="11"/>
      <c r="E255" s="11"/>
      <c r="F255" s="11"/>
      <c r="G255" s="12"/>
      <c r="H255" s="13"/>
      <c r="I255" s="13"/>
      <c r="J255" s="13"/>
      <c r="K255" s="13"/>
      <c r="L255" s="13"/>
      <c r="M255" s="14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4"/>
      <c r="Z255" s="10"/>
    </row>
    <row r="256" spans="1:26" s="15" customFormat="1">
      <c r="A256" s="11"/>
      <c r="B256" s="11"/>
      <c r="C256" s="11"/>
      <c r="D256" s="11"/>
      <c r="E256" s="11"/>
      <c r="F256" s="11"/>
      <c r="G256" s="12"/>
      <c r="H256" s="13"/>
      <c r="I256" s="13"/>
      <c r="J256" s="13"/>
      <c r="K256" s="13"/>
      <c r="L256" s="13"/>
      <c r="M256" s="14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4"/>
      <c r="Z256" s="10"/>
    </row>
    <row r="257" spans="1:26" s="15" customFormat="1">
      <c r="A257" s="11"/>
      <c r="B257" s="11"/>
      <c r="C257" s="11"/>
      <c r="D257" s="11"/>
      <c r="E257" s="11"/>
      <c r="F257" s="11"/>
      <c r="G257" s="12"/>
      <c r="H257" s="13"/>
      <c r="I257" s="13"/>
      <c r="J257" s="13"/>
      <c r="K257" s="13"/>
      <c r="L257" s="13"/>
      <c r="M257" s="14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4"/>
      <c r="Z257" s="10"/>
    </row>
    <row r="258" spans="1:26" s="15" customFormat="1">
      <c r="A258" s="11"/>
      <c r="B258" s="11"/>
      <c r="C258" s="11"/>
      <c r="D258" s="11"/>
      <c r="E258" s="11"/>
      <c r="F258" s="11"/>
      <c r="G258" s="12"/>
      <c r="H258" s="13"/>
      <c r="I258" s="13"/>
      <c r="J258" s="13"/>
      <c r="K258" s="13"/>
      <c r="L258" s="13"/>
      <c r="M258" s="14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4"/>
      <c r="Z258" s="10"/>
    </row>
    <row r="259" spans="1:26" s="15" customFormat="1">
      <c r="A259" s="11"/>
      <c r="B259" s="11"/>
      <c r="C259" s="11"/>
      <c r="D259" s="11"/>
      <c r="E259" s="11"/>
      <c r="F259" s="11"/>
      <c r="G259" s="12"/>
      <c r="H259" s="13"/>
      <c r="I259" s="13"/>
      <c r="J259" s="13"/>
      <c r="K259" s="13"/>
      <c r="L259" s="13"/>
      <c r="M259" s="14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4"/>
      <c r="Z259" s="10"/>
    </row>
    <row r="260" spans="1:26" s="15" customFormat="1">
      <c r="A260" s="11"/>
      <c r="B260" s="11"/>
      <c r="C260" s="11"/>
      <c r="D260" s="11"/>
      <c r="E260" s="11"/>
      <c r="F260" s="11"/>
      <c r="G260" s="12"/>
      <c r="H260" s="13"/>
      <c r="I260" s="13"/>
      <c r="J260" s="13"/>
      <c r="K260" s="13"/>
      <c r="L260" s="13"/>
      <c r="M260" s="14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4"/>
      <c r="Z260" s="10"/>
    </row>
    <row r="261" spans="1:26" s="15" customFormat="1">
      <c r="A261" s="11"/>
      <c r="B261" s="11"/>
      <c r="C261" s="11"/>
      <c r="D261" s="11"/>
      <c r="E261" s="11"/>
      <c r="F261" s="11"/>
      <c r="G261" s="12"/>
      <c r="H261" s="13"/>
      <c r="I261" s="13"/>
      <c r="J261" s="13"/>
      <c r="K261" s="13"/>
      <c r="L261" s="13"/>
      <c r="M261" s="14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4"/>
      <c r="Z261" s="10"/>
    </row>
    <row r="262" spans="1:26" s="15" customFormat="1">
      <c r="A262" s="11"/>
      <c r="B262" s="11"/>
      <c r="C262" s="11"/>
      <c r="D262" s="11"/>
      <c r="E262" s="11"/>
      <c r="F262" s="11"/>
      <c r="G262" s="12"/>
      <c r="H262" s="13"/>
      <c r="I262" s="13"/>
      <c r="J262" s="13"/>
      <c r="K262" s="13"/>
      <c r="L262" s="13"/>
      <c r="M262" s="14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4"/>
      <c r="Z262" s="10"/>
    </row>
    <row r="263" spans="1:26" s="15" customFormat="1">
      <c r="A263" s="11"/>
      <c r="B263" s="11"/>
      <c r="C263" s="11"/>
      <c r="D263" s="11"/>
      <c r="E263" s="11"/>
      <c r="F263" s="11"/>
      <c r="G263" s="12"/>
      <c r="H263" s="13"/>
      <c r="I263" s="13"/>
      <c r="J263" s="13"/>
      <c r="K263" s="13"/>
      <c r="L263" s="13"/>
      <c r="M263" s="14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4"/>
      <c r="Z263" s="10"/>
    </row>
    <row r="264" spans="1:26" s="15" customFormat="1">
      <c r="A264" s="11"/>
      <c r="B264" s="11"/>
      <c r="C264" s="11"/>
      <c r="D264" s="11"/>
      <c r="E264" s="11"/>
      <c r="F264" s="11"/>
      <c r="G264" s="12"/>
      <c r="H264" s="13"/>
      <c r="I264" s="13"/>
      <c r="J264" s="13"/>
      <c r="K264" s="13"/>
      <c r="L264" s="13"/>
      <c r="M264" s="14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4"/>
      <c r="Z264" s="10"/>
    </row>
    <row r="265" spans="1:26" s="15" customFormat="1">
      <c r="A265" s="11"/>
      <c r="B265" s="11"/>
      <c r="C265" s="11"/>
      <c r="D265" s="11"/>
      <c r="E265" s="11"/>
      <c r="F265" s="11"/>
      <c r="G265" s="12"/>
      <c r="H265" s="13"/>
      <c r="I265" s="13"/>
      <c r="J265" s="13"/>
      <c r="K265" s="13"/>
      <c r="L265" s="13"/>
      <c r="M265" s="14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4"/>
      <c r="Z265" s="10"/>
    </row>
    <row r="266" spans="1:26" s="15" customFormat="1">
      <c r="A266" s="11"/>
      <c r="B266" s="11"/>
      <c r="C266" s="11"/>
      <c r="D266" s="11"/>
      <c r="E266" s="11"/>
      <c r="F266" s="11"/>
      <c r="G266" s="12"/>
      <c r="H266" s="13"/>
      <c r="I266" s="13"/>
      <c r="J266" s="13"/>
      <c r="K266" s="13"/>
      <c r="L266" s="13"/>
      <c r="M266" s="14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4"/>
      <c r="Z266" s="10"/>
    </row>
    <row r="267" spans="1:26" s="15" customFormat="1">
      <c r="A267" s="11"/>
      <c r="B267" s="11"/>
      <c r="C267" s="11"/>
      <c r="D267" s="11"/>
      <c r="E267" s="11"/>
      <c r="F267" s="11"/>
      <c r="G267" s="12"/>
      <c r="H267" s="13"/>
      <c r="I267" s="13"/>
      <c r="J267" s="13"/>
      <c r="K267" s="13"/>
      <c r="L267" s="13"/>
      <c r="M267" s="14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4"/>
      <c r="Z267" s="10"/>
    </row>
    <row r="268" spans="1:26" s="15" customFormat="1">
      <c r="A268" s="11"/>
      <c r="B268" s="11"/>
      <c r="C268" s="11"/>
      <c r="D268" s="11"/>
      <c r="E268" s="11"/>
      <c r="F268" s="11"/>
      <c r="G268" s="12"/>
      <c r="H268" s="13"/>
      <c r="I268" s="13"/>
      <c r="J268" s="13"/>
      <c r="K268" s="13"/>
      <c r="L268" s="13"/>
      <c r="M268" s="14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4"/>
      <c r="Z268" s="10"/>
    </row>
    <row r="269" spans="1:26" s="15" customFormat="1">
      <c r="A269" s="11"/>
      <c r="B269" s="11"/>
      <c r="C269" s="11"/>
      <c r="D269" s="11"/>
      <c r="E269" s="11"/>
      <c r="F269" s="11"/>
      <c r="G269" s="12"/>
      <c r="H269" s="13"/>
      <c r="I269" s="13"/>
      <c r="J269" s="13"/>
      <c r="K269" s="13"/>
      <c r="L269" s="13"/>
      <c r="M269" s="14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4"/>
      <c r="Z269" s="10"/>
    </row>
    <row r="270" spans="1:26" s="15" customFormat="1">
      <c r="A270" s="11"/>
      <c r="B270" s="11"/>
      <c r="C270" s="11"/>
      <c r="D270" s="11"/>
      <c r="E270" s="11"/>
      <c r="F270" s="11"/>
      <c r="G270" s="12"/>
      <c r="H270" s="13"/>
      <c r="I270" s="13"/>
      <c r="J270" s="13"/>
      <c r="K270" s="13"/>
      <c r="L270" s="13"/>
      <c r="M270" s="14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4"/>
      <c r="Z270" s="10"/>
    </row>
    <row r="271" spans="1:26" s="15" customFormat="1">
      <c r="A271" s="11"/>
      <c r="B271" s="11"/>
      <c r="C271" s="11"/>
      <c r="D271" s="11"/>
      <c r="E271" s="11"/>
      <c r="F271" s="11"/>
      <c r="G271" s="12"/>
      <c r="H271" s="13"/>
      <c r="I271" s="13"/>
      <c r="J271" s="13"/>
      <c r="K271" s="13"/>
      <c r="L271" s="13"/>
      <c r="M271" s="14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4"/>
      <c r="Z271" s="10"/>
    </row>
    <row r="272" spans="1:26" s="15" customFormat="1">
      <c r="A272" s="11"/>
      <c r="B272" s="11"/>
      <c r="C272" s="11"/>
      <c r="D272" s="11"/>
      <c r="E272" s="11"/>
      <c r="F272" s="11"/>
      <c r="G272" s="12"/>
      <c r="H272" s="13"/>
      <c r="I272" s="13"/>
      <c r="J272" s="13"/>
      <c r="K272" s="13"/>
      <c r="L272" s="13"/>
      <c r="M272" s="14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4"/>
      <c r="Z272" s="10"/>
    </row>
    <row r="273" spans="1:26" s="15" customFormat="1">
      <c r="A273" s="11"/>
      <c r="B273" s="11"/>
      <c r="C273" s="11"/>
      <c r="D273" s="11"/>
      <c r="E273" s="11"/>
      <c r="F273" s="11"/>
      <c r="G273" s="12"/>
      <c r="H273" s="13"/>
      <c r="I273" s="13"/>
      <c r="J273" s="13"/>
      <c r="K273" s="13"/>
      <c r="L273" s="13"/>
      <c r="M273" s="14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4"/>
      <c r="Z273" s="10"/>
    </row>
    <row r="274" spans="1:26" s="15" customFormat="1">
      <c r="A274" s="11"/>
      <c r="B274" s="11"/>
      <c r="C274" s="11"/>
      <c r="D274" s="11"/>
      <c r="E274" s="11"/>
      <c r="F274" s="11"/>
      <c r="G274" s="12"/>
      <c r="H274" s="13"/>
      <c r="I274" s="13"/>
      <c r="J274" s="13"/>
      <c r="K274" s="13"/>
      <c r="L274" s="13"/>
      <c r="M274" s="14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4"/>
      <c r="Z274" s="10"/>
    </row>
    <row r="275" spans="1:26" s="15" customFormat="1">
      <c r="A275" s="11"/>
      <c r="B275" s="11"/>
      <c r="C275" s="11"/>
      <c r="D275" s="11"/>
      <c r="E275" s="11"/>
      <c r="F275" s="11"/>
      <c r="G275" s="12"/>
      <c r="H275" s="13"/>
      <c r="I275" s="13"/>
      <c r="J275" s="13"/>
      <c r="K275" s="13"/>
      <c r="L275" s="13"/>
      <c r="M275" s="14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4"/>
      <c r="Z275" s="10"/>
    </row>
    <row r="276" spans="1:26" s="15" customFormat="1">
      <c r="A276" s="11"/>
      <c r="B276" s="11"/>
      <c r="C276" s="11"/>
      <c r="D276" s="11"/>
      <c r="E276" s="11"/>
      <c r="F276" s="11"/>
      <c r="G276" s="12"/>
      <c r="H276" s="13"/>
      <c r="I276" s="13"/>
      <c r="J276" s="13"/>
      <c r="K276" s="13"/>
      <c r="L276" s="13"/>
      <c r="M276" s="14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4"/>
      <c r="Z276" s="10"/>
    </row>
    <row r="277" spans="1:26" s="15" customFormat="1">
      <c r="A277" s="11"/>
      <c r="B277" s="11"/>
      <c r="C277" s="11"/>
      <c r="D277" s="11"/>
      <c r="E277" s="11"/>
      <c r="F277" s="11"/>
      <c r="G277" s="12"/>
      <c r="H277" s="13"/>
      <c r="I277" s="13"/>
      <c r="J277" s="13"/>
      <c r="K277" s="13"/>
      <c r="L277" s="13"/>
      <c r="M277" s="14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4"/>
      <c r="Z277" s="10"/>
    </row>
    <row r="278" spans="1:26" s="15" customFormat="1">
      <c r="A278" s="11"/>
      <c r="B278" s="11"/>
      <c r="C278" s="11"/>
      <c r="D278" s="11"/>
      <c r="E278" s="11"/>
      <c r="F278" s="11"/>
      <c r="G278" s="12"/>
      <c r="H278" s="13"/>
      <c r="I278" s="13"/>
      <c r="J278" s="13"/>
      <c r="K278" s="13"/>
      <c r="L278" s="13"/>
      <c r="M278" s="14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4"/>
      <c r="Z278" s="10"/>
    </row>
    <row r="279" spans="1:26" s="15" customFormat="1">
      <c r="A279" s="11"/>
      <c r="B279" s="11"/>
      <c r="C279" s="11"/>
      <c r="D279" s="11"/>
      <c r="E279" s="11"/>
      <c r="F279" s="11"/>
      <c r="G279" s="12"/>
      <c r="H279" s="13"/>
      <c r="I279" s="13"/>
      <c r="J279" s="13"/>
      <c r="K279" s="13"/>
      <c r="L279" s="13"/>
      <c r="M279" s="14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4"/>
      <c r="Z279" s="10"/>
    </row>
    <row r="280" spans="1:26" s="15" customFormat="1">
      <c r="A280" s="11"/>
      <c r="B280" s="11"/>
      <c r="C280" s="11"/>
      <c r="D280" s="11"/>
      <c r="E280" s="11"/>
      <c r="F280" s="11"/>
      <c r="G280" s="12"/>
      <c r="H280" s="13"/>
      <c r="I280" s="13"/>
      <c r="J280" s="13"/>
      <c r="K280" s="13"/>
      <c r="L280" s="13"/>
      <c r="M280" s="14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4"/>
      <c r="Z280" s="10"/>
    </row>
    <row r="281" spans="1:26" s="15" customFormat="1">
      <c r="A281" s="11"/>
      <c r="B281" s="11"/>
      <c r="C281" s="11"/>
      <c r="D281" s="11"/>
      <c r="E281" s="11"/>
      <c r="F281" s="11"/>
      <c r="G281" s="12"/>
      <c r="H281" s="13"/>
      <c r="I281" s="13"/>
      <c r="J281" s="13"/>
      <c r="K281" s="13"/>
      <c r="L281" s="13"/>
      <c r="M281" s="14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4"/>
      <c r="Z281" s="10"/>
    </row>
    <row r="282" spans="1:26" s="15" customFormat="1">
      <c r="A282" s="11"/>
      <c r="B282" s="11"/>
      <c r="C282" s="11"/>
      <c r="D282" s="11"/>
      <c r="E282" s="11"/>
      <c r="F282" s="11"/>
      <c r="G282" s="12"/>
      <c r="H282" s="13"/>
      <c r="I282" s="13"/>
      <c r="J282" s="13"/>
      <c r="K282" s="13"/>
      <c r="L282" s="13"/>
      <c r="M282" s="14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4"/>
      <c r="Z282" s="10"/>
    </row>
    <row r="283" spans="1:26" s="15" customFormat="1">
      <c r="A283" s="11"/>
      <c r="B283" s="11"/>
      <c r="C283" s="11"/>
      <c r="D283" s="11"/>
      <c r="E283" s="11"/>
      <c r="F283" s="11"/>
      <c r="G283" s="12"/>
      <c r="H283" s="13"/>
      <c r="I283" s="13"/>
      <c r="J283" s="13"/>
      <c r="K283" s="13"/>
      <c r="L283" s="13"/>
      <c r="M283" s="14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4"/>
      <c r="Z283" s="10"/>
    </row>
    <row r="284" spans="1:26" s="15" customFormat="1">
      <c r="A284" s="11"/>
      <c r="B284" s="11"/>
      <c r="C284" s="11"/>
      <c r="D284" s="11"/>
      <c r="E284" s="11"/>
      <c r="F284" s="11"/>
      <c r="G284" s="12"/>
      <c r="H284" s="13"/>
      <c r="I284" s="13"/>
      <c r="J284" s="13"/>
      <c r="K284" s="13"/>
      <c r="L284" s="13"/>
      <c r="M284" s="14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4"/>
      <c r="Z284" s="10"/>
    </row>
    <row r="285" spans="1:26" s="15" customFormat="1">
      <c r="A285" s="11"/>
      <c r="B285" s="11"/>
      <c r="C285" s="11"/>
      <c r="D285" s="11"/>
      <c r="E285" s="11"/>
      <c r="F285" s="11"/>
      <c r="G285" s="12"/>
      <c r="H285" s="13"/>
      <c r="I285" s="13"/>
      <c r="J285" s="13"/>
      <c r="K285" s="13"/>
      <c r="L285" s="13"/>
      <c r="M285" s="14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4"/>
      <c r="Z285" s="10"/>
    </row>
    <row r="286" spans="1:26" s="15" customFormat="1">
      <c r="A286" s="11"/>
      <c r="B286" s="11"/>
      <c r="C286" s="11"/>
      <c r="D286" s="11"/>
      <c r="E286" s="11"/>
      <c r="F286" s="11"/>
      <c r="G286" s="12"/>
      <c r="H286" s="13"/>
      <c r="I286" s="13"/>
      <c r="J286" s="13"/>
      <c r="K286" s="13"/>
      <c r="L286" s="13"/>
      <c r="M286" s="14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4"/>
      <c r="Z286" s="10"/>
    </row>
    <row r="287" spans="1:26" s="15" customFormat="1">
      <c r="A287" s="11"/>
      <c r="B287" s="11"/>
      <c r="C287" s="11"/>
      <c r="D287" s="11"/>
      <c r="E287" s="11"/>
      <c r="F287" s="11"/>
      <c r="G287" s="12"/>
      <c r="H287" s="13"/>
      <c r="I287" s="13"/>
      <c r="J287" s="13"/>
      <c r="K287" s="13"/>
      <c r="L287" s="13"/>
      <c r="M287" s="14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4"/>
      <c r="Z287" s="10"/>
    </row>
    <row r="288" spans="1:26" s="15" customFormat="1">
      <c r="A288" s="11"/>
      <c r="B288" s="11"/>
      <c r="C288" s="11"/>
      <c r="D288" s="11"/>
      <c r="E288" s="11"/>
      <c r="F288" s="11"/>
      <c r="G288" s="12"/>
      <c r="H288" s="13"/>
      <c r="I288" s="13"/>
      <c r="J288" s="13"/>
      <c r="K288" s="13"/>
      <c r="L288" s="13"/>
      <c r="M288" s="14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4"/>
      <c r="Z288" s="10"/>
    </row>
    <row r="289" spans="1:26" s="15" customFormat="1">
      <c r="A289" s="11"/>
      <c r="B289" s="11"/>
      <c r="C289" s="11"/>
      <c r="D289" s="11"/>
      <c r="E289" s="11"/>
      <c r="F289" s="11"/>
      <c r="G289" s="12"/>
      <c r="H289" s="13"/>
      <c r="I289" s="13"/>
      <c r="J289" s="13"/>
      <c r="K289" s="13"/>
      <c r="L289" s="13"/>
      <c r="M289" s="14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4"/>
      <c r="Z289" s="10"/>
    </row>
    <row r="290" spans="1:26" s="15" customFormat="1">
      <c r="A290" s="11"/>
      <c r="B290" s="11"/>
      <c r="C290" s="11"/>
      <c r="D290" s="11"/>
      <c r="E290" s="11"/>
      <c r="F290" s="11"/>
      <c r="G290" s="12"/>
      <c r="H290" s="13"/>
      <c r="I290" s="13"/>
      <c r="J290" s="13"/>
      <c r="K290" s="13"/>
      <c r="L290" s="13"/>
      <c r="M290" s="14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4"/>
      <c r="Z290" s="10"/>
    </row>
    <row r="291" spans="1:26" s="15" customFormat="1">
      <c r="A291" s="11"/>
      <c r="B291" s="11"/>
      <c r="C291" s="11"/>
      <c r="D291" s="11"/>
      <c r="E291" s="11"/>
      <c r="F291" s="11"/>
      <c r="G291" s="12"/>
      <c r="H291" s="13"/>
      <c r="I291" s="13"/>
      <c r="J291" s="13"/>
      <c r="K291" s="13"/>
      <c r="L291" s="13"/>
      <c r="M291" s="14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4"/>
      <c r="Z291" s="10"/>
    </row>
    <row r="292" spans="1:26" s="15" customFormat="1">
      <c r="A292" s="11"/>
      <c r="B292" s="11"/>
      <c r="C292" s="11"/>
      <c r="D292" s="11"/>
      <c r="E292" s="11"/>
      <c r="F292" s="11"/>
      <c r="G292" s="12"/>
      <c r="H292" s="13"/>
      <c r="I292" s="13"/>
      <c r="J292" s="13"/>
      <c r="K292" s="13"/>
      <c r="L292" s="13"/>
      <c r="M292" s="14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4"/>
      <c r="Z292" s="10"/>
    </row>
    <row r="293" spans="1:26" s="15" customFormat="1">
      <c r="A293" s="11"/>
      <c r="B293" s="11"/>
      <c r="C293" s="11"/>
      <c r="D293" s="11"/>
      <c r="E293" s="11"/>
      <c r="F293" s="11"/>
      <c r="G293" s="12"/>
      <c r="H293" s="13"/>
      <c r="I293" s="13"/>
      <c r="J293" s="13"/>
      <c r="K293" s="13"/>
      <c r="L293" s="13"/>
      <c r="M293" s="14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4"/>
      <c r="Z293" s="10"/>
    </row>
    <row r="294" spans="1:26" s="15" customFormat="1">
      <c r="A294" s="11"/>
      <c r="B294" s="11"/>
      <c r="C294" s="11"/>
      <c r="D294" s="11"/>
      <c r="E294" s="11"/>
      <c r="F294" s="11"/>
      <c r="G294" s="12"/>
      <c r="H294" s="13"/>
      <c r="I294" s="13"/>
      <c r="J294" s="13"/>
      <c r="K294" s="13"/>
      <c r="L294" s="13"/>
      <c r="M294" s="14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4"/>
      <c r="Z294" s="10"/>
    </row>
    <row r="295" spans="1:26" s="15" customFormat="1">
      <c r="A295" s="11"/>
      <c r="B295" s="11"/>
      <c r="C295" s="11"/>
      <c r="D295" s="11"/>
      <c r="E295" s="11"/>
      <c r="F295" s="11"/>
      <c r="G295" s="12"/>
      <c r="H295" s="13"/>
      <c r="I295" s="13"/>
      <c r="J295" s="13"/>
      <c r="K295" s="13"/>
      <c r="L295" s="13"/>
      <c r="M295" s="14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4"/>
      <c r="Z295" s="10"/>
    </row>
    <row r="296" spans="1:26" s="15" customFormat="1">
      <c r="A296" s="11"/>
      <c r="B296" s="11"/>
      <c r="C296" s="11"/>
      <c r="D296" s="11"/>
      <c r="E296" s="11"/>
      <c r="F296" s="11"/>
      <c r="G296" s="12"/>
      <c r="H296" s="13"/>
      <c r="I296" s="13"/>
      <c r="J296" s="13"/>
      <c r="K296" s="13"/>
      <c r="L296" s="13"/>
      <c r="M296" s="14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4"/>
      <c r="Z296" s="10"/>
    </row>
    <row r="297" spans="1:26" s="15" customFormat="1">
      <c r="A297" s="11"/>
      <c r="B297" s="11"/>
      <c r="C297" s="11"/>
      <c r="D297" s="11"/>
      <c r="E297" s="11"/>
      <c r="F297" s="11"/>
      <c r="G297" s="12"/>
      <c r="H297" s="13"/>
      <c r="I297" s="13"/>
      <c r="J297" s="13"/>
      <c r="K297" s="13"/>
      <c r="L297" s="13"/>
      <c r="M297" s="14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4"/>
      <c r="Z297" s="10"/>
    </row>
    <row r="298" spans="1:26" s="15" customFormat="1">
      <c r="A298" s="11"/>
      <c r="B298" s="11"/>
      <c r="C298" s="11"/>
      <c r="D298" s="11"/>
      <c r="E298" s="11"/>
      <c r="F298" s="11"/>
      <c r="G298" s="12"/>
      <c r="H298" s="13"/>
      <c r="I298" s="13"/>
      <c r="J298" s="13"/>
      <c r="K298" s="13"/>
      <c r="L298" s="13"/>
      <c r="M298" s="14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4"/>
      <c r="Z298" s="10"/>
    </row>
    <row r="299" spans="1:26" s="15" customFormat="1">
      <c r="A299" s="11"/>
      <c r="B299" s="11"/>
      <c r="C299" s="11"/>
      <c r="D299" s="11"/>
      <c r="E299" s="11"/>
      <c r="F299" s="11"/>
      <c r="G299" s="12"/>
      <c r="H299" s="13"/>
      <c r="I299" s="13"/>
      <c r="J299" s="13"/>
      <c r="K299" s="13"/>
      <c r="L299" s="13"/>
      <c r="M299" s="14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4"/>
      <c r="Z299" s="10"/>
    </row>
    <row r="300" spans="1:26" s="15" customFormat="1">
      <c r="A300" s="11"/>
      <c r="B300" s="11"/>
      <c r="C300" s="11"/>
      <c r="D300" s="11"/>
      <c r="E300" s="11"/>
      <c r="F300" s="11"/>
      <c r="G300" s="12"/>
      <c r="H300" s="13"/>
      <c r="I300" s="13"/>
      <c r="J300" s="13"/>
      <c r="K300" s="13"/>
      <c r="L300" s="13"/>
      <c r="M300" s="14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4"/>
      <c r="Z300" s="10"/>
    </row>
    <row r="301" spans="1:26" s="15" customFormat="1">
      <c r="A301" s="11"/>
      <c r="B301" s="11"/>
      <c r="C301" s="11"/>
      <c r="D301" s="11"/>
      <c r="E301" s="11"/>
      <c r="F301" s="11"/>
      <c r="G301" s="12"/>
      <c r="H301" s="13"/>
      <c r="I301" s="13"/>
      <c r="J301" s="13"/>
      <c r="K301" s="13"/>
      <c r="L301" s="13"/>
      <c r="M301" s="14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4"/>
      <c r="Z301" s="10"/>
    </row>
    <row r="302" spans="1:26" s="15" customFormat="1">
      <c r="A302" s="11"/>
      <c r="B302" s="11"/>
      <c r="C302" s="11"/>
      <c r="D302" s="11"/>
      <c r="E302" s="11"/>
      <c r="F302" s="11"/>
      <c r="G302" s="12"/>
      <c r="H302" s="13"/>
      <c r="I302" s="13"/>
      <c r="J302" s="13"/>
      <c r="K302" s="13"/>
      <c r="L302" s="13"/>
      <c r="M302" s="14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4"/>
      <c r="Z302" s="10"/>
    </row>
    <row r="303" spans="1:26" s="15" customFormat="1">
      <c r="A303" s="11"/>
      <c r="B303" s="11"/>
      <c r="C303" s="11"/>
      <c r="D303" s="11"/>
      <c r="E303" s="11"/>
      <c r="F303" s="11"/>
      <c r="G303" s="12"/>
      <c r="H303" s="13"/>
      <c r="I303" s="13"/>
      <c r="J303" s="13"/>
      <c r="K303" s="13"/>
      <c r="L303" s="13"/>
      <c r="M303" s="14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4"/>
      <c r="Z303" s="10"/>
    </row>
    <row r="304" spans="1:26" s="15" customFormat="1">
      <c r="A304" s="11"/>
      <c r="B304" s="11"/>
      <c r="C304" s="11"/>
      <c r="D304" s="11"/>
      <c r="E304" s="11"/>
      <c r="F304" s="11"/>
      <c r="G304" s="12"/>
      <c r="H304" s="13"/>
      <c r="I304" s="13"/>
      <c r="J304" s="13"/>
      <c r="K304" s="13"/>
      <c r="L304" s="13"/>
      <c r="M304" s="14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4"/>
      <c r="Z304" s="10"/>
    </row>
    <row r="305" spans="1:26" s="15" customFormat="1">
      <c r="A305" s="11"/>
      <c r="B305" s="11"/>
      <c r="C305" s="11"/>
      <c r="D305" s="11"/>
      <c r="E305" s="11"/>
      <c r="F305" s="11"/>
      <c r="G305" s="12"/>
      <c r="H305" s="13"/>
      <c r="I305" s="13"/>
      <c r="J305" s="13"/>
      <c r="K305" s="13"/>
      <c r="L305" s="13"/>
      <c r="M305" s="14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4"/>
      <c r="Z305" s="10"/>
    </row>
    <row r="306" spans="1:26" s="15" customFormat="1">
      <c r="A306" s="11"/>
      <c r="B306" s="11"/>
      <c r="C306" s="11"/>
      <c r="D306" s="11"/>
      <c r="E306" s="11"/>
      <c r="F306" s="11"/>
      <c r="G306" s="12"/>
      <c r="H306" s="13"/>
      <c r="I306" s="13"/>
      <c r="J306" s="13"/>
      <c r="K306" s="13"/>
      <c r="L306" s="13"/>
      <c r="M306" s="14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4"/>
      <c r="Z306" s="10"/>
    </row>
    <row r="307" spans="1:26" s="15" customFormat="1">
      <c r="A307" s="11"/>
      <c r="B307" s="11"/>
      <c r="C307" s="11"/>
      <c r="D307" s="11"/>
      <c r="E307" s="11"/>
      <c r="F307" s="11"/>
      <c r="G307" s="12"/>
      <c r="H307" s="13"/>
      <c r="I307" s="13"/>
      <c r="J307" s="13"/>
      <c r="K307" s="13"/>
      <c r="L307" s="13"/>
      <c r="M307" s="14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4"/>
      <c r="Z307" s="10"/>
    </row>
    <row r="308" spans="1:26" s="15" customFormat="1">
      <c r="A308" s="11"/>
      <c r="B308" s="11"/>
      <c r="C308" s="11"/>
      <c r="D308" s="11"/>
      <c r="E308" s="11"/>
      <c r="F308" s="11"/>
      <c r="G308" s="12"/>
      <c r="H308" s="13"/>
      <c r="I308" s="13"/>
      <c r="J308" s="13"/>
      <c r="K308" s="13"/>
      <c r="L308" s="13"/>
      <c r="M308" s="14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4"/>
      <c r="Z308" s="10"/>
    </row>
    <row r="309" spans="1:26" s="15" customFormat="1">
      <c r="A309" s="11"/>
      <c r="B309" s="11"/>
      <c r="C309" s="11"/>
      <c r="D309" s="11"/>
      <c r="E309" s="11"/>
      <c r="F309" s="11"/>
      <c r="G309" s="12"/>
      <c r="H309" s="13"/>
      <c r="I309" s="13"/>
      <c r="J309" s="13"/>
      <c r="K309" s="13"/>
      <c r="L309" s="13"/>
      <c r="M309" s="14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4"/>
      <c r="Z309" s="10"/>
    </row>
    <row r="310" spans="1:26" s="15" customFormat="1">
      <c r="A310" s="11"/>
      <c r="B310" s="11"/>
      <c r="C310" s="11"/>
      <c r="D310" s="11"/>
      <c r="E310" s="11"/>
      <c r="F310" s="11"/>
      <c r="G310" s="12"/>
      <c r="H310" s="13"/>
      <c r="I310" s="13"/>
      <c r="J310" s="13"/>
      <c r="K310" s="13"/>
      <c r="L310" s="13"/>
      <c r="M310" s="14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4"/>
      <c r="Z310" s="10"/>
    </row>
    <row r="311" spans="1:26" s="15" customFormat="1">
      <c r="A311" s="11"/>
      <c r="B311" s="11"/>
      <c r="C311" s="11"/>
      <c r="D311" s="11"/>
      <c r="E311" s="11"/>
      <c r="F311" s="11"/>
      <c r="G311" s="12"/>
      <c r="H311" s="13"/>
      <c r="I311" s="13"/>
      <c r="J311" s="13"/>
      <c r="K311" s="13"/>
      <c r="L311" s="13"/>
      <c r="M311" s="14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4"/>
      <c r="Z311" s="10"/>
    </row>
    <row r="312" spans="1:26" s="15" customFormat="1">
      <c r="A312" s="11"/>
      <c r="B312" s="11"/>
      <c r="C312" s="11"/>
      <c r="D312" s="11"/>
      <c r="E312" s="11"/>
      <c r="F312" s="11"/>
      <c r="G312" s="12"/>
      <c r="H312" s="13"/>
      <c r="I312" s="13"/>
      <c r="J312" s="13"/>
      <c r="K312" s="13"/>
      <c r="L312" s="13"/>
      <c r="M312" s="14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4"/>
      <c r="Z312" s="10"/>
    </row>
    <row r="313" spans="1:26" s="15" customFormat="1">
      <c r="A313" s="11"/>
      <c r="B313" s="11"/>
      <c r="C313" s="11"/>
      <c r="D313" s="11"/>
      <c r="E313" s="11"/>
      <c r="F313" s="11"/>
      <c r="G313" s="12"/>
      <c r="H313" s="13"/>
      <c r="I313" s="13"/>
      <c r="J313" s="13"/>
      <c r="K313" s="13"/>
      <c r="L313" s="13"/>
      <c r="M313" s="14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4"/>
      <c r="Z313" s="10"/>
    </row>
    <row r="314" spans="1:26" s="15" customFormat="1">
      <c r="A314" s="11"/>
      <c r="B314" s="11"/>
      <c r="C314" s="11"/>
      <c r="D314" s="11"/>
      <c r="E314" s="11"/>
      <c r="F314" s="11"/>
      <c r="G314" s="12"/>
      <c r="H314" s="13"/>
      <c r="I314" s="13"/>
      <c r="J314" s="13"/>
      <c r="K314" s="13"/>
      <c r="L314" s="13"/>
      <c r="M314" s="14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4"/>
      <c r="Z314" s="10"/>
    </row>
    <row r="315" spans="1:26" s="15" customFormat="1">
      <c r="A315" s="11"/>
      <c r="B315" s="11"/>
      <c r="C315" s="11"/>
      <c r="D315" s="11"/>
      <c r="E315" s="11"/>
      <c r="F315" s="11"/>
      <c r="G315" s="12"/>
      <c r="H315" s="13"/>
      <c r="I315" s="13"/>
      <c r="J315" s="13"/>
      <c r="K315" s="13"/>
      <c r="L315" s="13"/>
      <c r="M315" s="14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4"/>
      <c r="Z315" s="10"/>
    </row>
    <row r="316" spans="1:26" s="15" customFormat="1">
      <c r="A316" s="11"/>
      <c r="B316" s="11"/>
      <c r="C316" s="11"/>
      <c r="D316" s="11"/>
      <c r="E316" s="11"/>
      <c r="F316" s="11"/>
      <c r="G316" s="12"/>
      <c r="H316" s="13"/>
      <c r="I316" s="13"/>
      <c r="J316" s="13"/>
      <c r="K316" s="13"/>
      <c r="L316" s="13"/>
      <c r="M316" s="14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4"/>
      <c r="Z316" s="10"/>
    </row>
    <row r="317" spans="1:26" s="15" customFormat="1">
      <c r="A317" s="11"/>
      <c r="B317" s="11"/>
      <c r="C317" s="11"/>
      <c r="D317" s="11"/>
      <c r="E317" s="11"/>
      <c r="F317" s="11"/>
      <c r="G317" s="12"/>
      <c r="H317" s="13"/>
      <c r="I317" s="13"/>
      <c r="J317" s="13"/>
      <c r="K317" s="13"/>
      <c r="L317" s="13"/>
      <c r="M317" s="14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4"/>
      <c r="Z317" s="10"/>
    </row>
    <row r="318" spans="1:26" s="15" customFormat="1">
      <c r="A318" s="11"/>
      <c r="B318" s="11"/>
      <c r="C318" s="11"/>
      <c r="D318" s="11"/>
      <c r="E318" s="11"/>
      <c r="F318" s="11"/>
      <c r="G318" s="12"/>
      <c r="H318" s="13"/>
      <c r="I318" s="13"/>
      <c r="J318" s="13"/>
      <c r="K318" s="13"/>
      <c r="L318" s="13"/>
      <c r="M318" s="14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4"/>
      <c r="Z318" s="10"/>
    </row>
    <row r="319" spans="1:26" s="15" customFormat="1">
      <c r="A319" s="11"/>
      <c r="B319" s="11"/>
      <c r="C319" s="11"/>
      <c r="D319" s="11"/>
      <c r="E319" s="11"/>
      <c r="F319" s="11"/>
      <c r="G319" s="12"/>
      <c r="H319" s="13"/>
      <c r="I319" s="13"/>
      <c r="J319" s="13"/>
      <c r="K319" s="13"/>
      <c r="L319" s="13"/>
      <c r="M319" s="14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4"/>
      <c r="Z319" s="10"/>
    </row>
    <row r="320" spans="1:26" s="15" customFormat="1">
      <c r="A320" s="11"/>
      <c r="B320" s="11"/>
      <c r="C320" s="11"/>
      <c r="D320" s="11"/>
      <c r="E320" s="11"/>
      <c r="F320" s="11"/>
      <c r="G320" s="12"/>
      <c r="H320" s="13"/>
      <c r="I320" s="13"/>
      <c r="J320" s="13"/>
      <c r="K320" s="13"/>
      <c r="L320" s="13"/>
      <c r="M320" s="14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4"/>
      <c r="Z320" s="10"/>
    </row>
    <row r="321" spans="1:26" s="15" customFormat="1">
      <c r="A321" s="11"/>
      <c r="B321" s="11"/>
      <c r="C321" s="11"/>
      <c r="D321" s="11"/>
      <c r="E321" s="11"/>
      <c r="F321" s="11"/>
      <c r="G321" s="12"/>
      <c r="H321" s="13"/>
      <c r="I321" s="13"/>
      <c r="J321" s="13"/>
      <c r="K321" s="13"/>
      <c r="L321" s="13"/>
      <c r="M321" s="14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4"/>
      <c r="Z321" s="10"/>
    </row>
    <row r="322" spans="1:26" s="15" customFormat="1">
      <c r="A322" s="11"/>
      <c r="B322" s="11"/>
      <c r="C322" s="11"/>
      <c r="D322" s="11"/>
      <c r="E322" s="11"/>
      <c r="F322" s="11"/>
      <c r="G322" s="12"/>
      <c r="H322" s="13"/>
      <c r="I322" s="13"/>
      <c r="J322" s="13"/>
      <c r="K322" s="13"/>
      <c r="L322" s="13"/>
      <c r="M322" s="14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4"/>
      <c r="Z322" s="10"/>
    </row>
    <row r="323" spans="1:26" s="15" customFormat="1">
      <c r="A323" s="11"/>
      <c r="B323" s="11"/>
      <c r="C323" s="11"/>
      <c r="D323" s="11"/>
      <c r="E323" s="11"/>
      <c r="F323" s="11"/>
      <c r="G323" s="12"/>
      <c r="H323" s="13"/>
      <c r="I323" s="13"/>
      <c r="J323" s="13"/>
      <c r="K323" s="13"/>
      <c r="L323" s="13"/>
      <c r="M323" s="14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4"/>
      <c r="Z323" s="16"/>
    </row>
  </sheetData>
  <phoneticPr fontId="8" type="noConversion"/>
  <conditionalFormatting sqref="H8:L323 T8:X323 N8:R323">
    <cfRule type="cellIs" dxfId="15" priority="7" stopIfTrue="1" operator="equal">
      <formula>#REF!</formula>
    </cfRule>
    <cfRule type="cellIs" dxfId="14" priority="8" stopIfTrue="1" operator="greaterThan">
      <formula>100</formula>
    </cfRule>
  </conditionalFormatting>
  <conditionalFormatting sqref="Z8:Z143">
    <cfRule type="cellIs" dxfId="13" priority="5" stopIfTrue="1" operator="equal">
      <formula>#REF!</formula>
    </cfRule>
    <cfRule type="cellIs" dxfId="12" priority="6" stopIfTrue="1" operator="greaterThan">
      <formula>100</formula>
    </cfRule>
  </conditionalFormatting>
  <conditionalFormatting sqref="H2:L7 T2:X7 N2:R7">
    <cfRule type="cellIs" dxfId="11" priority="3" stopIfTrue="1" operator="equal">
      <formula>#REF!</formula>
    </cfRule>
    <cfRule type="cellIs" dxfId="10" priority="4" stopIfTrue="1" operator="greaterThan">
      <formula>100</formula>
    </cfRule>
  </conditionalFormatting>
  <conditionalFormatting sqref="Z2:Z7">
    <cfRule type="cellIs" dxfId="9" priority="1" stopIfTrue="1" operator="equal">
      <formula>#REF!</formula>
    </cfRule>
    <cfRule type="cellIs" dxfId="8" priority="2" stopIfTrue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"/>
  <sheetViews>
    <sheetView workbookViewId="0"/>
  </sheetViews>
  <sheetFormatPr defaultColWidth="11.42578125" defaultRowHeight="15"/>
  <cols>
    <col min="1" max="1" width="11.42578125" style="3" bestFit="1" customWidth="1"/>
    <col min="2" max="2" width="9.28515625" style="3" bestFit="1" customWidth="1"/>
    <col min="3" max="3" width="25.85546875" style="3" bestFit="1" customWidth="1"/>
    <col min="4" max="4" width="32" style="3" bestFit="1" customWidth="1"/>
    <col min="5" max="5" width="18.42578125" style="3" bestFit="1" customWidth="1"/>
    <col min="6" max="6" width="11.28515625" style="17" bestFit="1" customWidth="1"/>
    <col min="7" max="7" width="17.140625" style="3" bestFit="1" customWidth="1"/>
    <col min="8" max="8" width="12" style="3" bestFit="1" customWidth="1"/>
    <col min="9" max="9" width="14" style="3" bestFit="1" customWidth="1"/>
    <col min="10" max="12" width="12" style="3" bestFit="1" customWidth="1"/>
    <col min="13" max="13" width="14.42578125" style="3" bestFit="1" customWidth="1"/>
    <col min="14" max="18" width="12" style="3" bestFit="1" customWidth="1"/>
    <col min="19" max="19" width="13.5703125" style="3" bestFit="1" customWidth="1"/>
    <col min="20" max="24" width="12" style="3" bestFit="1" customWidth="1"/>
    <col min="25" max="25" width="13.5703125" style="3" bestFit="1" customWidth="1"/>
    <col min="26" max="26" width="11.42578125" style="16"/>
    <col min="27" max="16384" width="11.42578125" style="3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  <c r="Z1" s="2" t="s">
        <v>15</v>
      </c>
    </row>
    <row r="2" spans="1:26">
      <c r="A2" s="4">
        <v>1</v>
      </c>
      <c r="B2" s="4">
        <v>12</v>
      </c>
      <c r="C2" s="5" t="s">
        <v>32</v>
      </c>
      <c r="D2" s="5" t="s">
        <v>42</v>
      </c>
      <c r="E2" s="5" t="s">
        <v>43</v>
      </c>
      <c r="F2" s="5" t="s">
        <v>17</v>
      </c>
      <c r="G2" s="6">
        <f t="shared" ref="G2:G9" si="0">SUM(M2)+(S2)+(Y2)</f>
        <v>980.71999999999991</v>
      </c>
      <c r="H2" s="7">
        <v>77.59</v>
      </c>
      <c r="I2" s="7">
        <v>74.55</v>
      </c>
      <c r="J2" s="7">
        <v>56.1</v>
      </c>
      <c r="K2" s="7">
        <v>66.819999999999993</v>
      </c>
      <c r="L2" s="7">
        <v>71.83</v>
      </c>
      <c r="M2" s="8">
        <f t="shared" ref="M2:M9" si="1">SUM(H2:L2)</f>
        <v>346.88999999999993</v>
      </c>
      <c r="N2" s="7">
        <v>71.5</v>
      </c>
      <c r="O2" s="7">
        <v>65.56</v>
      </c>
      <c r="P2" s="7">
        <v>53.04</v>
      </c>
      <c r="Q2" s="7">
        <v>61.82</v>
      </c>
      <c r="R2" s="7">
        <v>65.790000000000006</v>
      </c>
      <c r="S2" s="8">
        <f t="shared" ref="S2:S9" si="2">SUM(N2:R2)</f>
        <v>317.70999999999998</v>
      </c>
      <c r="T2" s="7">
        <v>69.569999999999993</v>
      </c>
      <c r="U2" s="7">
        <v>64.290000000000006</v>
      </c>
      <c r="V2" s="7">
        <v>57.8</v>
      </c>
      <c r="W2" s="7">
        <v>60.87</v>
      </c>
      <c r="X2" s="7">
        <v>63.59</v>
      </c>
      <c r="Y2" s="8">
        <f t="shared" ref="Y2:Y9" si="3">SUM(T2:X2)</f>
        <v>316.12</v>
      </c>
      <c r="Z2" s="7">
        <v>0</v>
      </c>
    </row>
    <row r="3" spans="1:26">
      <c r="A3" s="4">
        <v>2</v>
      </c>
      <c r="B3" s="4">
        <v>8</v>
      </c>
      <c r="C3" s="5" t="s">
        <v>36</v>
      </c>
      <c r="D3" s="5" t="s">
        <v>37</v>
      </c>
      <c r="E3" s="5" t="s">
        <v>38</v>
      </c>
      <c r="F3" s="5" t="s">
        <v>39</v>
      </c>
      <c r="G3" s="6">
        <f t="shared" si="0"/>
        <v>1003.6599999999999</v>
      </c>
      <c r="H3" s="7">
        <v>77.23</v>
      </c>
      <c r="I3" s="7">
        <v>69.06</v>
      </c>
      <c r="J3" s="7">
        <v>59.72</v>
      </c>
      <c r="K3" s="7">
        <v>70.099999999999994</v>
      </c>
      <c r="L3" s="7">
        <v>71.02</v>
      </c>
      <c r="M3" s="8">
        <f t="shared" si="1"/>
        <v>347.13</v>
      </c>
      <c r="N3" s="7">
        <v>73.03</v>
      </c>
      <c r="O3" s="7">
        <v>64.540000000000006</v>
      </c>
      <c r="P3" s="7">
        <v>55.58</v>
      </c>
      <c r="Q3" s="7">
        <v>67.3</v>
      </c>
      <c r="R3" s="7">
        <v>68</v>
      </c>
      <c r="S3" s="8">
        <f t="shared" si="2"/>
        <v>328.45</v>
      </c>
      <c r="T3" s="7">
        <v>82.04</v>
      </c>
      <c r="U3" s="7">
        <v>60.4</v>
      </c>
      <c r="V3" s="7">
        <v>54.66</v>
      </c>
      <c r="W3" s="7">
        <v>63.09</v>
      </c>
      <c r="X3" s="7">
        <v>67.89</v>
      </c>
      <c r="Y3" s="8">
        <f t="shared" si="3"/>
        <v>328.08</v>
      </c>
      <c r="Z3" s="7">
        <v>0</v>
      </c>
    </row>
    <row r="4" spans="1:26">
      <c r="A4" s="4">
        <f t="shared" ref="A4:A67" si="4">A3+1</f>
        <v>3</v>
      </c>
      <c r="B4" s="4">
        <v>10</v>
      </c>
      <c r="C4" s="5" t="s">
        <v>32</v>
      </c>
      <c r="D4" s="5" t="s">
        <v>33</v>
      </c>
      <c r="E4" s="5" t="s">
        <v>34</v>
      </c>
      <c r="F4" s="5" t="s">
        <v>35</v>
      </c>
      <c r="G4" s="6">
        <f t="shared" si="0"/>
        <v>1036.4000000000001</v>
      </c>
      <c r="H4" s="7">
        <v>84.1</v>
      </c>
      <c r="I4" s="7">
        <v>68.28</v>
      </c>
      <c r="J4" s="7">
        <v>63.2</v>
      </c>
      <c r="K4" s="7">
        <v>75.36</v>
      </c>
      <c r="L4" s="7">
        <v>80.97</v>
      </c>
      <c r="M4" s="8">
        <f t="shared" si="1"/>
        <v>371.90999999999997</v>
      </c>
      <c r="N4" s="7">
        <v>78.25</v>
      </c>
      <c r="O4" s="7">
        <v>66.86</v>
      </c>
      <c r="P4" s="7">
        <v>58.43</v>
      </c>
      <c r="Q4" s="7">
        <v>68.95</v>
      </c>
      <c r="R4" s="7">
        <v>67.33</v>
      </c>
      <c r="S4" s="8">
        <f t="shared" si="2"/>
        <v>339.82</v>
      </c>
      <c r="T4" s="7">
        <v>72.87</v>
      </c>
      <c r="U4" s="7">
        <v>60.94</v>
      </c>
      <c r="V4" s="7">
        <v>56.78</v>
      </c>
      <c r="W4" s="7">
        <v>66.23</v>
      </c>
      <c r="X4" s="7">
        <v>67.849999999999994</v>
      </c>
      <c r="Y4" s="8">
        <f t="shared" si="3"/>
        <v>324.66999999999996</v>
      </c>
      <c r="Z4" s="7">
        <v>0</v>
      </c>
    </row>
    <row r="5" spans="1:26">
      <c r="A5" s="4">
        <f t="shared" si="4"/>
        <v>4</v>
      </c>
      <c r="B5" s="4">
        <v>14</v>
      </c>
      <c r="C5" s="5" t="s">
        <v>21</v>
      </c>
      <c r="D5" s="5" t="s">
        <v>50</v>
      </c>
      <c r="E5" s="5" t="s">
        <v>47</v>
      </c>
      <c r="F5" s="5" t="s">
        <v>17</v>
      </c>
      <c r="G5" s="6">
        <f t="shared" si="0"/>
        <v>1043.46</v>
      </c>
      <c r="H5" s="7">
        <v>82.39</v>
      </c>
      <c r="I5" s="7">
        <v>69.36</v>
      </c>
      <c r="J5" s="7">
        <v>63</v>
      </c>
      <c r="K5" s="7">
        <v>70.45</v>
      </c>
      <c r="L5" s="7">
        <v>73.989999999999995</v>
      </c>
      <c r="M5" s="8">
        <f t="shared" si="1"/>
        <v>359.19</v>
      </c>
      <c r="N5" s="7">
        <v>81.8</v>
      </c>
      <c r="O5" s="7">
        <v>62.13</v>
      </c>
      <c r="P5" s="7">
        <v>58.34</v>
      </c>
      <c r="Q5" s="7">
        <v>69.819999999999993</v>
      </c>
      <c r="R5" s="7">
        <v>73.72</v>
      </c>
      <c r="S5" s="8">
        <f t="shared" si="2"/>
        <v>345.81000000000006</v>
      </c>
      <c r="T5" s="7">
        <v>74.06</v>
      </c>
      <c r="U5" s="7">
        <v>62.31</v>
      </c>
      <c r="V5" s="7">
        <v>60.63</v>
      </c>
      <c r="W5" s="7">
        <v>71.31</v>
      </c>
      <c r="X5" s="7">
        <v>70.150000000000006</v>
      </c>
      <c r="Y5" s="8">
        <f t="shared" si="3"/>
        <v>338.46000000000004</v>
      </c>
      <c r="Z5" s="7">
        <v>0</v>
      </c>
    </row>
    <row r="6" spans="1:26">
      <c r="A6" s="4">
        <f t="shared" si="4"/>
        <v>5</v>
      </c>
      <c r="B6" s="4">
        <v>13</v>
      </c>
      <c r="C6" s="5" t="s">
        <v>32</v>
      </c>
      <c r="D6" s="5" t="s">
        <v>48</v>
      </c>
      <c r="E6" s="5" t="s">
        <v>34</v>
      </c>
      <c r="F6" s="5" t="s">
        <v>49</v>
      </c>
      <c r="G6" s="6">
        <f t="shared" si="0"/>
        <v>1080.02</v>
      </c>
      <c r="H6" s="7">
        <v>80.64</v>
      </c>
      <c r="I6" s="7">
        <v>87.33</v>
      </c>
      <c r="J6" s="7">
        <v>85.06</v>
      </c>
      <c r="K6" s="7">
        <v>70.73</v>
      </c>
      <c r="L6" s="7">
        <v>82.62</v>
      </c>
      <c r="M6" s="8">
        <f t="shared" si="1"/>
        <v>406.38</v>
      </c>
      <c r="N6" s="7">
        <v>85.71</v>
      </c>
      <c r="O6" s="7">
        <v>67.88</v>
      </c>
      <c r="P6" s="7">
        <v>56.88</v>
      </c>
      <c r="Q6" s="7">
        <v>67.290000000000006</v>
      </c>
      <c r="R6" s="7">
        <v>69.77</v>
      </c>
      <c r="S6" s="8">
        <f t="shared" si="2"/>
        <v>347.53</v>
      </c>
      <c r="T6" s="7">
        <v>73.78</v>
      </c>
      <c r="U6" s="7">
        <v>63.67</v>
      </c>
      <c r="V6" s="7">
        <v>57.39</v>
      </c>
      <c r="W6" s="7">
        <v>64.06</v>
      </c>
      <c r="X6" s="7">
        <v>67.209999999999994</v>
      </c>
      <c r="Y6" s="8">
        <f t="shared" si="3"/>
        <v>326.10999999999996</v>
      </c>
      <c r="Z6" s="7">
        <v>0</v>
      </c>
    </row>
    <row r="7" spans="1:26">
      <c r="A7" s="4">
        <f t="shared" si="4"/>
        <v>6</v>
      </c>
      <c r="B7" s="4">
        <v>11</v>
      </c>
      <c r="C7" s="5" t="s">
        <v>32</v>
      </c>
      <c r="D7" s="5" t="s">
        <v>44</v>
      </c>
      <c r="E7" s="5" t="s">
        <v>45</v>
      </c>
      <c r="F7" s="5" t="s">
        <v>17</v>
      </c>
      <c r="G7" s="6">
        <f t="shared" si="0"/>
        <v>1093.83</v>
      </c>
      <c r="H7" s="7">
        <v>86.04</v>
      </c>
      <c r="I7" s="7">
        <v>89.72</v>
      </c>
      <c r="J7" s="7">
        <v>67.11</v>
      </c>
      <c r="K7" s="7">
        <v>75.87</v>
      </c>
      <c r="L7" s="7">
        <v>86.28</v>
      </c>
      <c r="M7" s="8">
        <f t="shared" si="1"/>
        <v>405.02</v>
      </c>
      <c r="N7" s="7">
        <v>75.88</v>
      </c>
      <c r="O7" s="7">
        <v>72.92</v>
      </c>
      <c r="P7" s="7">
        <v>56.94</v>
      </c>
      <c r="Q7" s="7">
        <v>70.930000000000007</v>
      </c>
      <c r="R7" s="7">
        <v>69.569999999999993</v>
      </c>
      <c r="S7" s="8">
        <f t="shared" si="2"/>
        <v>346.24</v>
      </c>
      <c r="T7" s="7">
        <v>75.25</v>
      </c>
      <c r="U7" s="7">
        <v>69.150000000000006</v>
      </c>
      <c r="V7" s="7">
        <v>64.27</v>
      </c>
      <c r="W7" s="7">
        <v>67.22</v>
      </c>
      <c r="X7" s="7">
        <v>66.680000000000007</v>
      </c>
      <c r="Y7" s="8">
        <f t="shared" si="3"/>
        <v>342.57</v>
      </c>
      <c r="Z7" s="7">
        <v>0</v>
      </c>
    </row>
    <row r="8" spans="1:26">
      <c r="A8" s="4">
        <f t="shared" si="4"/>
        <v>7</v>
      </c>
      <c r="B8" s="4">
        <v>7</v>
      </c>
      <c r="C8" s="5" t="s">
        <v>40</v>
      </c>
      <c r="D8" s="5" t="s">
        <v>41</v>
      </c>
      <c r="E8" s="5" t="s">
        <v>38</v>
      </c>
      <c r="F8" s="5" t="s">
        <v>39</v>
      </c>
      <c r="G8" s="6">
        <f t="shared" si="0"/>
        <v>1121.3799999999999</v>
      </c>
      <c r="H8" s="7">
        <v>82.73</v>
      </c>
      <c r="I8" s="7">
        <v>68.739999999999995</v>
      </c>
      <c r="J8" s="7">
        <v>74.069999999999993</v>
      </c>
      <c r="K8" s="7">
        <v>77.11</v>
      </c>
      <c r="L8" s="7">
        <v>81</v>
      </c>
      <c r="M8" s="8">
        <f t="shared" si="1"/>
        <v>383.65</v>
      </c>
      <c r="N8" s="7">
        <v>85.4</v>
      </c>
      <c r="O8" s="7">
        <v>67.17</v>
      </c>
      <c r="P8" s="7">
        <v>63.14</v>
      </c>
      <c r="Q8" s="7">
        <v>80.25</v>
      </c>
      <c r="R8" s="7">
        <v>74.760000000000005</v>
      </c>
      <c r="S8" s="8">
        <f t="shared" si="2"/>
        <v>370.71999999999997</v>
      </c>
      <c r="T8" s="7">
        <v>82.66</v>
      </c>
      <c r="U8" s="7">
        <v>70.14</v>
      </c>
      <c r="V8" s="7">
        <v>65.58</v>
      </c>
      <c r="W8" s="7">
        <v>79.94</v>
      </c>
      <c r="X8" s="7">
        <v>68.69</v>
      </c>
      <c r="Y8" s="8">
        <f t="shared" si="3"/>
        <v>367.01</v>
      </c>
      <c r="Z8" s="7">
        <v>0</v>
      </c>
    </row>
    <row r="9" spans="1:26">
      <c r="A9" s="4">
        <f>A8+1</f>
        <v>8</v>
      </c>
      <c r="B9" s="4">
        <v>9</v>
      </c>
      <c r="C9" s="5" t="s">
        <v>32</v>
      </c>
      <c r="D9" s="5" t="s">
        <v>46</v>
      </c>
      <c r="E9" s="5" t="s">
        <v>47</v>
      </c>
      <c r="F9" s="5" t="s">
        <v>17</v>
      </c>
      <c r="G9" s="6">
        <f t="shared" si="0"/>
        <v>1138.4099999999999</v>
      </c>
      <c r="H9" s="7">
        <v>82.19</v>
      </c>
      <c r="I9" s="7">
        <v>83.44</v>
      </c>
      <c r="J9" s="7">
        <v>73.260000000000005</v>
      </c>
      <c r="K9" s="7">
        <v>76.36</v>
      </c>
      <c r="L9" s="7">
        <v>91.41</v>
      </c>
      <c r="M9" s="8">
        <f t="shared" si="1"/>
        <v>406.65999999999997</v>
      </c>
      <c r="N9" s="7">
        <v>78.709999999999994</v>
      </c>
      <c r="O9" s="7">
        <v>75.09</v>
      </c>
      <c r="P9" s="7">
        <v>65.64</v>
      </c>
      <c r="Q9" s="7">
        <v>71.59</v>
      </c>
      <c r="R9" s="7">
        <v>77.92</v>
      </c>
      <c r="S9" s="8">
        <f t="shared" si="2"/>
        <v>368.95</v>
      </c>
      <c r="T9" s="7">
        <v>78.099999999999994</v>
      </c>
      <c r="U9" s="7">
        <v>70.319999999999993</v>
      </c>
      <c r="V9" s="7">
        <v>65.81</v>
      </c>
      <c r="W9" s="7">
        <v>73.849999999999994</v>
      </c>
      <c r="X9" s="7">
        <v>74.72</v>
      </c>
      <c r="Y9" s="8">
        <f t="shared" si="3"/>
        <v>362.79999999999995</v>
      </c>
      <c r="Z9" s="7">
        <v>0</v>
      </c>
    </row>
    <row r="10" spans="1:26">
      <c r="A10" s="4">
        <f t="shared" si="4"/>
        <v>9</v>
      </c>
      <c r="B10" s="4"/>
      <c r="C10" s="5"/>
      <c r="D10" s="5"/>
      <c r="E10" s="5"/>
      <c r="F10" s="5"/>
      <c r="G10" s="6">
        <f t="shared" ref="G10:G65" si="5">SUM(M10)+(S10)+(Y10)</f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ref="M10:M65" si="6">SUM(H10:L10)</f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f t="shared" ref="S10:S65" si="7">SUM(N10:R10)</f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8">
        <f t="shared" ref="Y10:Y65" si="8">SUM(T10:X10)</f>
        <v>0</v>
      </c>
      <c r="Z10" s="7">
        <v>0</v>
      </c>
    </row>
    <row r="11" spans="1:26">
      <c r="A11" s="4">
        <f t="shared" si="4"/>
        <v>10</v>
      </c>
      <c r="B11" s="4"/>
      <c r="C11" s="5"/>
      <c r="D11" s="5"/>
      <c r="E11" s="5"/>
      <c r="F11" s="5"/>
      <c r="G11" s="6">
        <f t="shared" si="5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6"/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>
        <f t="shared" si="7"/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8">
        <f t="shared" si="8"/>
        <v>0</v>
      </c>
      <c r="Z11" s="7">
        <v>0</v>
      </c>
    </row>
    <row r="12" spans="1:26">
      <c r="A12" s="4">
        <f t="shared" si="4"/>
        <v>11</v>
      </c>
      <c r="B12" s="4"/>
      <c r="C12" s="5"/>
      <c r="D12" s="5"/>
      <c r="E12" s="5"/>
      <c r="F12" s="5"/>
      <c r="G12" s="6">
        <f t="shared" si="5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6"/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f t="shared" si="7"/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8">
        <f t="shared" si="8"/>
        <v>0</v>
      </c>
      <c r="Z12" s="7">
        <v>0</v>
      </c>
    </row>
    <row r="13" spans="1:26">
      <c r="A13" s="4">
        <f>A12+1</f>
        <v>12</v>
      </c>
      <c r="B13" s="4"/>
      <c r="C13" s="5"/>
      <c r="D13" s="5"/>
      <c r="E13" s="5"/>
      <c r="F13" s="5"/>
      <c r="G13" s="6">
        <f t="shared" si="5"/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6"/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f t="shared" si="7"/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8">
        <f t="shared" si="8"/>
        <v>0</v>
      </c>
      <c r="Z13" s="7">
        <v>0</v>
      </c>
    </row>
    <row r="14" spans="1:26">
      <c r="A14" s="4">
        <f t="shared" si="4"/>
        <v>13</v>
      </c>
      <c r="B14" s="4"/>
      <c r="C14" s="5"/>
      <c r="D14" s="5"/>
      <c r="E14" s="5"/>
      <c r="F14" s="5"/>
      <c r="G14" s="6">
        <f t="shared" si="5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6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f t="shared" si="7"/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8">
        <f t="shared" si="8"/>
        <v>0</v>
      </c>
      <c r="Z14" s="7">
        <v>0</v>
      </c>
    </row>
    <row r="15" spans="1:26">
      <c r="A15" s="4">
        <f t="shared" si="4"/>
        <v>14</v>
      </c>
      <c r="B15" s="4"/>
      <c r="C15" s="5"/>
      <c r="D15" s="5"/>
      <c r="E15" s="5"/>
      <c r="F15" s="5"/>
      <c r="G15" s="6">
        <f t="shared" si="5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6"/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f t="shared" si="7"/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f t="shared" si="8"/>
        <v>0</v>
      </c>
      <c r="Z15" s="7">
        <v>0</v>
      </c>
    </row>
    <row r="16" spans="1:26">
      <c r="A16" s="4">
        <f t="shared" si="4"/>
        <v>15</v>
      </c>
      <c r="B16" s="4"/>
      <c r="C16" s="5"/>
      <c r="D16" s="5"/>
      <c r="E16" s="5"/>
      <c r="F16" s="5"/>
      <c r="G16" s="6">
        <f t="shared" si="5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 t="shared" si="6"/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f t="shared" si="7"/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f t="shared" si="8"/>
        <v>0</v>
      </c>
      <c r="Z16" s="7">
        <v>0</v>
      </c>
    </row>
    <row r="17" spans="1:26">
      <c r="A17" s="4">
        <f t="shared" si="4"/>
        <v>16</v>
      </c>
      <c r="B17" s="4"/>
      <c r="C17" s="5"/>
      <c r="D17" s="5"/>
      <c r="E17" s="5"/>
      <c r="F17" s="5"/>
      <c r="G17" s="6">
        <f t="shared" si="5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6"/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f t="shared" si="7"/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f t="shared" si="8"/>
        <v>0</v>
      </c>
      <c r="Z17" s="7">
        <v>0</v>
      </c>
    </row>
    <row r="18" spans="1:26">
      <c r="A18" s="4">
        <f t="shared" si="4"/>
        <v>17</v>
      </c>
      <c r="B18" s="4"/>
      <c r="C18" s="5"/>
      <c r="D18" s="5"/>
      <c r="E18" s="5"/>
      <c r="F18" s="5"/>
      <c r="G18" s="6">
        <f t="shared" si="5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 t="shared" si="6"/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f t="shared" si="7"/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f t="shared" si="8"/>
        <v>0</v>
      </c>
      <c r="Z18" s="7">
        <v>0</v>
      </c>
    </row>
    <row r="19" spans="1:26">
      <c r="A19" s="4">
        <f t="shared" si="4"/>
        <v>18</v>
      </c>
      <c r="B19" s="4"/>
      <c r="C19" s="5"/>
      <c r="D19" s="5"/>
      <c r="E19" s="5"/>
      <c r="F19" s="5"/>
      <c r="G19" s="6">
        <f t="shared" si="5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si="6"/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f t="shared" si="7"/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8">
        <f t="shared" si="8"/>
        <v>0</v>
      </c>
      <c r="Z19" s="7">
        <v>0</v>
      </c>
    </row>
    <row r="20" spans="1:26">
      <c r="A20" s="4">
        <f t="shared" si="4"/>
        <v>19</v>
      </c>
      <c r="B20" s="4"/>
      <c r="C20" s="5"/>
      <c r="D20" s="5"/>
      <c r="E20" s="5"/>
      <c r="F20" s="5"/>
      <c r="G20" s="6">
        <f t="shared" si="5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6"/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f t="shared" si="7"/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8">
        <f t="shared" si="8"/>
        <v>0</v>
      </c>
      <c r="Z20" s="7">
        <v>0</v>
      </c>
    </row>
    <row r="21" spans="1:26">
      <c r="A21" s="4">
        <f t="shared" si="4"/>
        <v>20</v>
      </c>
      <c r="B21" s="4"/>
      <c r="C21" s="5"/>
      <c r="D21" s="5"/>
      <c r="E21" s="5"/>
      <c r="F21" s="5"/>
      <c r="G21" s="6">
        <f t="shared" si="5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6"/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f t="shared" si="7"/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8">
        <f t="shared" si="8"/>
        <v>0</v>
      </c>
      <c r="Z21" s="7">
        <v>0</v>
      </c>
    </row>
    <row r="22" spans="1:26">
      <c r="A22" s="4">
        <f t="shared" si="4"/>
        <v>21</v>
      </c>
      <c r="B22" s="4"/>
      <c r="C22" s="5"/>
      <c r="D22" s="5"/>
      <c r="E22" s="5"/>
      <c r="F22" s="5"/>
      <c r="G22" s="6">
        <f t="shared" si="5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6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f t="shared" si="7"/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8">
        <f t="shared" si="8"/>
        <v>0</v>
      </c>
      <c r="Z22" s="7">
        <v>0</v>
      </c>
    </row>
    <row r="23" spans="1:26">
      <c r="A23" s="4">
        <f t="shared" si="4"/>
        <v>22</v>
      </c>
      <c r="B23" s="4"/>
      <c r="C23" s="5"/>
      <c r="D23" s="5"/>
      <c r="E23" s="5"/>
      <c r="F23" s="5"/>
      <c r="G23" s="6">
        <f t="shared" si="5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6"/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f t="shared" si="7"/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8">
        <f t="shared" si="8"/>
        <v>0</v>
      </c>
      <c r="Z23" s="7">
        <v>0</v>
      </c>
    </row>
    <row r="24" spans="1:26">
      <c r="A24" s="4">
        <f t="shared" si="4"/>
        <v>23</v>
      </c>
      <c r="B24" s="4"/>
      <c r="C24" s="5"/>
      <c r="D24" s="5"/>
      <c r="E24" s="5"/>
      <c r="F24" s="5"/>
      <c r="G24" s="6">
        <f t="shared" si="5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6"/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f t="shared" si="7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8">
        <f t="shared" si="8"/>
        <v>0</v>
      </c>
      <c r="Z24" s="7">
        <v>0</v>
      </c>
    </row>
    <row r="25" spans="1:26">
      <c r="A25" s="4">
        <f t="shared" si="4"/>
        <v>24</v>
      </c>
      <c r="B25" s="4"/>
      <c r="C25" s="5"/>
      <c r="D25" s="5"/>
      <c r="E25" s="5"/>
      <c r="F25" s="5"/>
      <c r="G25" s="6">
        <f t="shared" si="5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6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f t="shared" si="7"/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8">
        <f t="shared" si="8"/>
        <v>0</v>
      </c>
      <c r="Z25" s="7">
        <v>0</v>
      </c>
    </row>
    <row r="26" spans="1:26">
      <c r="A26" s="4">
        <f t="shared" si="4"/>
        <v>25</v>
      </c>
      <c r="B26" s="4"/>
      <c r="C26" s="5"/>
      <c r="D26" s="5"/>
      <c r="E26" s="5"/>
      <c r="F26" s="5"/>
      <c r="G26" s="6">
        <f t="shared" si="5"/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6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f t="shared" si="7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8">
        <f t="shared" si="8"/>
        <v>0</v>
      </c>
      <c r="Z26" s="7">
        <v>0</v>
      </c>
    </row>
    <row r="27" spans="1:26">
      <c r="A27" s="4">
        <f t="shared" si="4"/>
        <v>26</v>
      </c>
      <c r="B27" s="4"/>
      <c r="C27" s="9"/>
      <c r="D27" s="9"/>
      <c r="E27" s="5"/>
      <c r="F27" s="5"/>
      <c r="G27" s="6">
        <f t="shared" si="5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6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f t="shared" si="7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8">
        <f t="shared" si="8"/>
        <v>0</v>
      </c>
      <c r="Z27" s="7">
        <v>0</v>
      </c>
    </row>
    <row r="28" spans="1:26">
      <c r="A28" s="4">
        <f t="shared" si="4"/>
        <v>27</v>
      </c>
      <c r="B28" s="4"/>
      <c r="C28" s="5"/>
      <c r="D28" s="5"/>
      <c r="E28" s="5"/>
      <c r="F28" s="5"/>
      <c r="G28" s="6">
        <f t="shared" si="5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6"/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f t="shared" si="7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f t="shared" si="8"/>
        <v>0</v>
      </c>
      <c r="Z28" s="7">
        <v>0</v>
      </c>
    </row>
    <row r="29" spans="1:26">
      <c r="A29" s="4">
        <f t="shared" si="4"/>
        <v>28</v>
      </c>
      <c r="B29" s="4"/>
      <c r="C29" s="5"/>
      <c r="D29" s="5"/>
      <c r="E29" s="5"/>
      <c r="F29" s="5"/>
      <c r="G29" s="6">
        <f t="shared" si="5"/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 t="shared" si="6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f t="shared" si="7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8">
        <f t="shared" si="8"/>
        <v>0</v>
      </c>
      <c r="Z29" s="7">
        <v>0</v>
      </c>
    </row>
    <row r="30" spans="1:26">
      <c r="A30" s="4">
        <f t="shared" si="4"/>
        <v>29</v>
      </c>
      <c r="B30" s="4"/>
      <c r="C30" s="5"/>
      <c r="D30" s="5"/>
      <c r="E30" s="5"/>
      <c r="F30" s="5"/>
      <c r="G30" s="6">
        <f t="shared" si="5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6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f t="shared" si="7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8">
        <f t="shared" si="8"/>
        <v>0</v>
      </c>
      <c r="Z30" s="7">
        <v>0</v>
      </c>
    </row>
    <row r="31" spans="1:26">
      <c r="A31" s="4">
        <f t="shared" si="4"/>
        <v>30</v>
      </c>
      <c r="B31" s="4"/>
      <c r="C31" s="5"/>
      <c r="D31" s="5"/>
      <c r="E31" s="5"/>
      <c r="F31" s="5"/>
      <c r="G31" s="6">
        <f t="shared" si="5"/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 t="shared" si="6"/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f t="shared" si="7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8">
        <f t="shared" si="8"/>
        <v>0</v>
      </c>
      <c r="Z31" s="7">
        <v>0</v>
      </c>
    </row>
    <row r="32" spans="1:26">
      <c r="A32" s="4">
        <f t="shared" si="4"/>
        <v>31</v>
      </c>
      <c r="B32" s="4"/>
      <c r="C32" s="5"/>
      <c r="D32" s="5"/>
      <c r="E32" s="5"/>
      <c r="F32" s="5"/>
      <c r="G32" s="6">
        <f t="shared" si="5"/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6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f t="shared" si="7"/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8">
        <f t="shared" si="8"/>
        <v>0</v>
      </c>
      <c r="Z32" s="7">
        <v>0</v>
      </c>
    </row>
    <row r="33" spans="1:26">
      <c r="A33" s="4">
        <f t="shared" si="4"/>
        <v>32</v>
      </c>
      <c r="B33" s="4"/>
      <c r="C33" s="5"/>
      <c r="D33" s="5"/>
      <c r="E33" s="5"/>
      <c r="F33" s="5"/>
      <c r="G33" s="6">
        <f t="shared" si="5"/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6"/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f t="shared" si="7"/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8">
        <f t="shared" si="8"/>
        <v>0</v>
      </c>
      <c r="Z33" s="7">
        <v>0</v>
      </c>
    </row>
    <row r="34" spans="1:26">
      <c r="A34" s="4">
        <f t="shared" si="4"/>
        <v>33</v>
      </c>
      <c r="B34" s="4"/>
      <c r="C34" s="5"/>
      <c r="D34" s="5"/>
      <c r="E34" s="5"/>
      <c r="F34" s="5"/>
      <c r="G34" s="6">
        <f t="shared" si="5"/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si="6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f t="shared" si="7"/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8">
        <f t="shared" si="8"/>
        <v>0</v>
      </c>
      <c r="Z34" s="7">
        <v>0</v>
      </c>
    </row>
    <row r="35" spans="1:26">
      <c r="A35" s="4">
        <f t="shared" si="4"/>
        <v>34</v>
      </c>
      <c r="B35" s="4"/>
      <c r="C35" s="5"/>
      <c r="D35" s="5"/>
      <c r="E35" s="5"/>
      <c r="F35" s="5"/>
      <c r="G35" s="6">
        <f t="shared" si="5"/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 t="shared" si="6"/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f t="shared" si="7"/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8">
        <f t="shared" si="8"/>
        <v>0</v>
      </c>
      <c r="Z35" s="7">
        <v>0</v>
      </c>
    </row>
    <row r="36" spans="1:26">
      <c r="A36" s="4">
        <f t="shared" si="4"/>
        <v>35</v>
      </c>
      <c r="B36" s="4"/>
      <c r="C36" s="5"/>
      <c r="D36" s="5"/>
      <c r="E36" s="5"/>
      <c r="F36" s="5"/>
      <c r="G36" s="6">
        <f t="shared" si="5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6"/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f t="shared" si="7"/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>
        <f t="shared" si="8"/>
        <v>0</v>
      </c>
      <c r="Z36" s="7">
        <v>0</v>
      </c>
    </row>
    <row r="37" spans="1:26">
      <c r="A37" s="4">
        <f t="shared" si="4"/>
        <v>36</v>
      </c>
      <c r="B37" s="4"/>
      <c r="C37" s="5"/>
      <c r="D37" s="5"/>
      <c r="E37" s="5"/>
      <c r="F37" s="5"/>
      <c r="G37" s="6">
        <f t="shared" si="5"/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6"/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f t="shared" si="7"/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>
        <f t="shared" si="8"/>
        <v>0</v>
      </c>
      <c r="Z37" s="7">
        <v>0</v>
      </c>
    </row>
    <row r="38" spans="1:26">
      <c r="A38" s="4">
        <f t="shared" si="4"/>
        <v>37</v>
      </c>
      <c r="B38" s="4"/>
      <c r="C38" s="5"/>
      <c r="D38" s="5"/>
      <c r="E38" s="5"/>
      <c r="F38" s="5"/>
      <c r="G38" s="6">
        <f t="shared" si="5"/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6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f t="shared" si="7"/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8">
        <f t="shared" si="8"/>
        <v>0</v>
      </c>
      <c r="Z38" s="7">
        <v>0</v>
      </c>
    </row>
    <row r="39" spans="1:26">
      <c r="A39" s="4">
        <f t="shared" si="4"/>
        <v>38</v>
      </c>
      <c r="B39" s="4"/>
      <c r="C39" s="5"/>
      <c r="D39" s="5"/>
      <c r="E39" s="5"/>
      <c r="F39" s="5"/>
      <c r="G39" s="6">
        <f t="shared" si="5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6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f t="shared" si="7"/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8">
        <f t="shared" si="8"/>
        <v>0</v>
      </c>
      <c r="Z39" s="7">
        <v>0</v>
      </c>
    </row>
    <row r="40" spans="1:26">
      <c r="A40" s="4">
        <f t="shared" si="4"/>
        <v>39</v>
      </c>
      <c r="B40" s="4"/>
      <c r="C40" s="5"/>
      <c r="D40" s="5"/>
      <c r="E40" s="5"/>
      <c r="F40" s="5"/>
      <c r="G40" s="6">
        <f t="shared" si="5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6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f t="shared" si="7"/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8">
        <f t="shared" si="8"/>
        <v>0</v>
      </c>
      <c r="Z40" s="7">
        <v>0</v>
      </c>
    </row>
    <row r="41" spans="1:26">
      <c r="A41" s="4">
        <f t="shared" si="4"/>
        <v>40</v>
      </c>
      <c r="B41" s="4"/>
      <c r="C41" s="5"/>
      <c r="D41" s="5"/>
      <c r="E41" s="5"/>
      <c r="F41" s="5"/>
      <c r="G41" s="6">
        <f t="shared" si="5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 t="shared" si="6"/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f t="shared" si="7"/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8">
        <f t="shared" si="8"/>
        <v>0</v>
      </c>
      <c r="Z41" s="7">
        <v>0</v>
      </c>
    </row>
    <row r="42" spans="1:26">
      <c r="A42" s="4">
        <f t="shared" si="4"/>
        <v>41</v>
      </c>
      <c r="B42" s="4"/>
      <c r="C42" s="5"/>
      <c r="D42" s="5"/>
      <c r="E42" s="5"/>
      <c r="F42" s="5"/>
      <c r="G42" s="6">
        <f t="shared" si="5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f t="shared" si="6"/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f t="shared" si="7"/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>
        <f t="shared" si="8"/>
        <v>0</v>
      </c>
      <c r="Z42" s="7">
        <v>0</v>
      </c>
    </row>
    <row r="43" spans="1:26">
      <c r="A43" s="4">
        <f t="shared" si="4"/>
        <v>42</v>
      </c>
      <c r="B43" s="4"/>
      <c r="C43" s="5"/>
      <c r="D43" s="5"/>
      <c r="E43" s="5"/>
      <c r="F43" s="5"/>
      <c r="G43" s="6">
        <f t="shared" si="5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f t="shared" si="6"/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f t="shared" si="7"/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>
        <f t="shared" si="8"/>
        <v>0</v>
      </c>
      <c r="Z43" s="7">
        <v>0</v>
      </c>
    </row>
    <row r="44" spans="1:26">
      <c r="A44" s="4">
        <f t="shared" si="4"/>
        <v>43</v>
      </c>
      <c r="B44" s="4"/>
      <c r="C44" s="5"/>
      <c r="D44" s="5"/>
      <c r="E44" s="5"/>
      <c r="F44" s="5"/>
      <c r="G44" s="6">
        <f t="shared" si="5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f t="shared" si="6"/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f t="shared" si="7"/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>
        <f t="shared" si="8"/>
        <v>0</v>
      </c>
      <c r="Z44" s="7">
        <v>0</v>
      </c>
    </row>
    <row r="45" spans="1:26">
      <c r="A45" s="4">
        <f t="shared" si="4"/>
        <v>44</v>
      </c>
      <c r="B45" s="4"/>
      <c r="C45" s="5"/>
      <c r="D45" s="5"/>
      <c r="E45" s="5"/>
      <c r="F45" s="5"/>
      <c r="G45" s="6">
        <f t="shared" si="5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6"/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f t="shared" si="7"/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8">
        <f t="shared" si="8"/>
        <v>0</v>
      </c>
      <c r="Z45" s="7">
        <v>0</v>
      </c>
    </row>
    <row r="46" spans="1:26">
      <c r="A46" s="4">
        <f t="shared" si="4"/>
        <v>45</v>
      </c>
      <c r="B46" s="4"/>
      <c r="C46" s="5"/>
      <c r="D46" s="5"/>
      <c r="E46" s="5"/>
      <c r="F46" s="5"/>
      <c r="G46" s="6">
        <f t="shared" si="5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f t="shared" si="6"/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f t="shared" si="7"/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8">
        <f t="shared" si="8"/>
        <v>0</v>
      </c>
      <c r="Z46" s="7">
        <v>0</v>
      </c>
    </row>
    <row r="47" spans="1:26">
      <c r="A47" s="4">
        <f t="shared" si="4"/>
        <v>46</v>
      </c>
      <c r="B47" s="4"/>
      <c r="C47" s="5"/>
      <c r="D47" s="5"/>
      <c r="E47" s="5"/>
      <c r="F47" s="5"/>
      <c r="G47" s="6">
        <f t="shared" si="5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6"/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f t="shared" si="7"/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8">
        <f t="shared" si="8"/>
        <v>0</v>
      </c>
      <c r="Z47" s="7">
        <v>0</v>
      </c>
    </row>
    <row r="48" spans="1:26">
      <c r="A48" s="4">
        <f t="shared" si="4"/>
        <v>47</v>
      </c>
      <c r="B48" s="4"/>
      <c r="C48" s="5"/>
      <c r="D48" s="5"/>
      <c r="E48" s="5"/>
      <c r="F48" s="5"/>
      <c r="G48" s="6">
        <f t="shared" si="5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f t="shared" si="6"/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f t="shared" si="7"/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8">
        <f t="shared" si="8"/>
        <v>0</v>
      </c>
      <c r="Z48" s="7">
        <v>0</v>
      </c>
    </row>
    <row r="49" spans="1:26">
      <c r="A49" s="4">
        <f t="shared" si="4"/>
        <v>48</v>
      </c>
      <c r="B49" s="4"/>
      <c r="C49" s="5"/>
      <c r="D49" s="5"/>
      <c r="E49" s="5"/>
      <c r="F49" s="5"/>
      <c r="G49" s="6">
        <f t="shared" si="5"/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f t="shared" si="6"/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f t="shared" si="7"/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>
        <f t="shared" si="8"/>
        <v>0</v>
      </c>
      <c r="Z49" s="7">
        <v>0</v>
      </c>
    </row>
    <row r="50" spans="1:26">
      <c r="A50" s="4">
        <f t="shared" si="4"/>
        <v>49</v>
      </c>
      <c r="B50" s="4"/>
      <c r="C50" s="5"/>
      <c r="D50" s="5"/>
      <c r="E50" s="5"/>
      <c r="F50" s="5"/>
      <c r="G50" s="6">
        <f t="shared" si="5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f t="shared" si="6"/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8">
        <f t="shared" si="7"/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>
        <f t="shared" si="8"/>
        <v>0</v>
      </c>
      <c r="Z50" s="7">
        <v>0</v>
      </c>
    </row>
    <row r="51" spans="1:26">
      <c r="A51" s="4">
        <f t="shared" si="4"/>
        <v>50</v>
      </c>
      <c r="B51" s="4"/>
      <c r="C51" s="5"/>
      <c r="D51" s="5"/>
      <c r="E51" s="5"/>
      <c r="F51" s="5"/>
      <c r="G51" s="6">
        <f t="shared" si="5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f t="shared" si="6"/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8">
        <f t="shared" si="7"/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8">
        <f t="shared" si="8"/>
        <v>0</v>
      </c>
      <c r="Z51" s="7">
        <v>0</v>
      </c>
    </row>
    <row r="52" spans="1:26">
      <c r="A52" s="4">
        <f t="shared" si="4"/>
        <v>51</v>
      </c>
      <c r="B52" s="4"/>
      <c r="C52" s="5"/>
      <c r="D52" s="5"/>
      <c r="E52" s="5"/>
      <c r="F52" s="5"/>
      <c r="G52" s="6">
        <f t="shared" si="5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f t="shared" si="6"/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>
        <f t="shared" si="7"/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f t="shared" si="8"/>
        <v>0</v>
      </c>
      <c r="Z52" s="7">
        <v>0</v>
      </c>
    </row>
    <row r="53" spans="1:26">
      <c r="A53" s="4">
        <f t="shared" si="4"/>
        <v>52</v>
      </c>
      <c r="B53" s="4"/>
      <c r="C53" s="5"/>
      <c r="D53" s="5"/>
      <c r="E53" s="5"/>
      <c r="F53" s="5"/>
      <c r="G53" s="6">
        <f t="shared" si="5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f t="shared" si="6"/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f t="shared" si="7"/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8">
        <f t="shared" si="8"/>
        <v>0</v>
      </c>
      <c r="Z53" s="7">
        <v>0</v>
      </c>
    </row>
    <row r="54" spans="1:26">
      <c r="A54" s="4">
        <f t="shared" si="4"/>
        <v>53</v>
      </c>
      <c r="B54" s="4"/>
      <c r="C54" s="5"/>
      <c r="D54" s="5"/>
      <c r="E54" s="5"/>
      <c r="F54" s="5"/>
      <c r="G54" s="6">
        <f t="shared" si="5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f t="shared" si="6"/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f t="shared" si="7"/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>
        <f t="shared" si="8"/>
        <v>0</v>
      </c>
      <c r="Z54" s="7">
        <v>0</v>
      </c>
    </row>
    <row r="55" spans="1:26">
      <c r="A55" s="4">
        <f t="shared" si="4"/>
        <v>54</v>
      </c>
      <c r="B55" s="4"/>
      <c r="C55" s="5"/>
      <c r="D55" s="5"/>
      <c r="E55" s="5"/>
      <c r="F55" s="5"/>
      <c r="G55" s="6">
        <f t="shared" si="5"/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f t="shared" si="6"/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f t="shared" si="7"/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8">
        <f t="shared" si="8"/>
        <v>0</v>
      </c>
      <c r="Z55" s="7">
        <v>0</v>
      </c>
    </row>
    <row r="56" spans="1:26">
      <c r="A56" s="4">
        <f t="shared" si="4"/>
        <v>55</v>
      </c>
      <c r="B56" s="4"/>
      <c r="C56" s="5"/>
      <c r="D56" s="5"/>
      <c r="E56" s="5"/>
      <c r="F56" s="5"/>
      <c r="G56" s="6">
        <f t="shared" si="5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f t="shared" si="6"/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f t="shared" si="7"/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>
        <f t="shared" si="8"/>
        <v>0</v>
      </c>
      <c r="Z56" s="7">
        <v>0</v>
      </c>
    </row>
    <row r="57" spans="1:26">
      <c r="A57" s="4">
        <f t="shared" si="4"/>
        <v>56</v>
      </c>
      <c r="B57" s="4"/>
      <c r="C57" s="5"/>
      <c r="D57" s="5"/>
      <c r="E57" s="5"/>
      <c r="F57" s="5"/>
      <c r="G57" s="6">
        <f t="shared" si="5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6"/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f t="shared" si="7"/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8">
        <f t="shared" si="8"/>
        <v>0</v>
      </c>
      <c r="Z57" s="7">
        <v>0</v>
      </c>
    </row>
    <row r="58" spans="1:26">
      <c r="A58" s="4">
        <f t="shared" si="4"/>
        <v>57</v>
      </c>
      <c r="B58" s="4"/>
      <c r="C58" s="5"/>
      <c r="D58" s="5"/>
      <c r="E58" s="5"/>
      <c r="F58" s="5"/>
      <c r="G58" s="6">
        <f t="shared" si="5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f t="shared" si="6"/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f t="shared" si="7"/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>
        <f t="shared" si="8"/>
        <v>0</v>
      </c>
      <c r="Z58" s="7">
        <v>0</v>
      </c>
    </row>
    <row r="59" spans="1:26">
      <c r="A59" s="4">
        <f t="shared" si="4"/>
        <v>58</v>
      </c>
      <c r="B59" s="4"/>
      <c r="C59" s="5"/>
      <c r="D59" s="5"/>
      <c r="E59" s="5"/>
      <c r="F59" s="5"/>
      <c r="G59" s="6">
        <f t="shared" si="5"/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f t="shared" si="6"/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8">
        <f t="shared" si="7"/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>
        <f t="shared" si="8"/>
        <v>0</v>
      </c>
      <c r="Z59" s="7">
        <v>0</v>
      </c>
    </row>
    <row r="60" spans="1:26">
      <c r="A60" s="4">
        <f t="shared" si="4"/>
        <v>59</v>
      </c>
      <c r="B60" s="4"/>
      <c r="C60" s="5"/>
      <c r="D60" s="5"/>
      <c r="E60" s="5"/>
      <c r="F60" s="5"/>
      <c r="G60" s="6">
        <f t="shared" si="5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f t="shared" si="6"/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>
        <f t="shared" si="7"/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">
        <f t="shared" si="8"/>
        <v>0</v>
      </c>
      <c r="Z60" s="7">
        <v>0</v>
      </c>
    </row>
    <row r="61" spans="1:26">
      <c r="A61" s="4">
        <f t="shared" si="4"/>
        <v>60</v>
      </c>
      <c r="B61" s="4"/>
      <c r="C61" s="5"/>
      <c r="D61" s="5"/>
      <c r="E61" s="5"/>
      <c r="F61" s="5"/>
      <c r="G61" s="6">
        <f t="shared" si="5"/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f t="shared" si="6"/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>
        <f t="shared" si="7"/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8">
        <f t="shared" si="8"/>
        <v>0</v>
      </c>
      <c r="Z61" s="7">
        <v>0</v>
      </c>
    </row>
    <row r="62" spans="1:26">
      <c r="A62" s="4">
        <f t="shared" si="4"/>
        <v>61</v>
      </c>
      <c r="B62" s="4"/>
      <c r="C62" s="5"/>
      <c r="D62" s="5"/>
      <c r="E62" s="5"/>
      <c r="F62" s="5"/>
      <c r="G62" s="6">
        <f t="shared" si="5"/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f t="shared" si="6"/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f t="shared" si="7"/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8">
        <f t="shared" si="8"/>
        <v>0</v>
      </c>
      <c r="Z62" s="7">
        <v>0</v>
      </c>
    </row>
    <row r="63" spans="1:26">
      <c r="A63" s="4">
        <f t="shared" si="4"/>
        <v>62</v>
      </c>
      <c r="B63" s="4"/>
      <c r="C63" s="5"/>
      <c r="D63" s="5"/>
      <c r="E63" s="5"/>
      <c r="F63" s="5"/>
      <c r="G63" s="6">
        <f t="shared" si="5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f t="shared" si="6"/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f t="shared" si="7"/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8">
        <f t="shared" si="8"/>
        <v>0</v>
      </c>
      <c r="Z63" s="7">
        <v>0</v>
      </c>
    </row>
    <row r="64" spans="1:26">
      <c r="A64" s="4">
        <f t="shared" si="4"/>
        <v>63</v>
      </c>
      <c r="B64" s="4"/>
      <c r="C64" s="5"/>
      <c r="D64" s="5"/>
      <c r="E64" s="5"/>
      <c r="F64" s="5"/>
      <c r="G64" s="6">
        <f t="shared" si="5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f t="shared" si="6"/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f t="shared" si="7"/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8">
        <f t="shared" si="8"/>
        <v>0</v>
      </c>
      <c r="Z64" s="7">
        <v>0</v>
      </c>
    </row>
    <row r="65" spans="1:26">
      <c r="A65" s="4">
        <f t="shared" si="4"/>
        <v>64</v>
      </c>
      <c r="B65" s="4"/>
      <c r="C65" s="5"/>
      <c r="D65" s="5"/>
      <c r="E65" s="5"/>
      <c r="F65" s="5"/>
      <c r="G65" s="6">
        <f t="shared" si="5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f t="shared" si="6"/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f t="shared" si="7"/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8">
        <f t="shared" si="8"/>
        <v>0</v>
      </c>
      <c r="Z65" s="7">
        <v>0</v>
      </c>
    </row>
    <row r="66" spans="1:26">
      <c r="A66" s="4">
        <f t="shared" si="4"/>
        <v>65</v>
      </c>
      <c r="B66" s="4"/>
      <c r="C66" s="5"/>
      <c r="D66" s="5"/>
      <c r="E66" s="5"/>
      <c r="F66" s="5"/>
      <c r="G66" s="6">
        <f t="shared" ref="G66:G129" si="9">SUM(M66)+(S66)+(Y66)</f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f t="shared" ref="M66:M129" si="10">SUM(H66:L66)</f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f t="shared" ref="S66:S129" si="11">SUM(N66:R66)</f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8">
        <f t="shared" ref="Y66:Y129" si="12">SUM(T66:X66)</f>
        <v>0</v>
      </c>
      <c r="Z66" s="7">
        <v>0</v>
      </c>
    </row>
    <row r="67" spans="1:26">
      <c r="A67" s="4">
        <f t="shared" si="4"/>
        <v>66</v>
      </c>
      <c r="B67" s="4"/>
      <c r="C67" s="5"/>
      <c r="D67" s="5"/>
      <c r="E67" s="5"/>
      <c r="F67" s="5"/>
      <c r="G67" s="6">
        <f t="shared" si="9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f t="shared" si="10"/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>
        <f t="shared" si="11"/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8">
        <f t="shared" si="12"/>
        <v>0</v>
      </c>
      <c r="Z67" s="7">
        <v>0</v>
      </c>
    </row>
    <row r="68" spans="1:26">
      <c r="A68" s="4">
        <f t="shared" ref="A68:A131" si="13">A67+1</f>
        <v>67</v>
      </c>
      <c r="B68" s="4"/>
      <c r="C68" s="5"/>
      <c r="D68" s="5"/>
      <c r="E68" s="5"/>
      <c r="F68" s="5"/>
      <c r="G68" s="6">
        <f t="shared" si="9"/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f t="shared" si="10"/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>
        <f t="shared" si="11"/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8">
        <f t="shared" si="12"/>
        <v>0</v>
      </c>
      <c r="Z68" s="7">
        <v>0</v>
      </c>
    </row>
    <row r="69" spans="1:26">
      <c r="A69" s="4">
        <f t="shared" si="13"/>
        <v>68</v>
      </c>
      <c r="B69" s="4"/>
      <c r="C69" s="5"/>
      <c r="D69" s="5"/>
      <c r="E69" s="5"/>
      <c r="F69" s="5"/>
      <c r="G69" s="6">
        <f t="shared" si="9"/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f t="shared" si="10"/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f t="shared" si="11"/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f t="shared" si="12"/>
        <v>0</v>
      </c>
      <c r="Z69" s="7">
        <v>0</v>
      </c>
    </row>
    <row r="70" spans="1:26">
      <c r="A70" s="4">
        <f t="shared" si="13"/>
        <v>69</v>
      </c>
      <c r="B70" s="4"/>
      <c r="C70" s="5"/>
      <c r="D70" s="5"/>
      <c r="E70" s="5"/>
      <c r="F70" s="5"/>
      <c r="G70" s="6">
        <f t="shared" si="9"/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8">
        <f t="shared" si="10"/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8">
        <f t="shared" si="11"/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8">
        <f t="shared" si="12"/>
        <v>0</v>
      </c>
      <c r="Z70" s="7">
        <v>0</v>
      </c>
    </row>
    <row r="71" spans="1:26">
      <c r="A71" s="4">
        <f t="shared" si="13"/>
        <v>70</v>
      </c>
      <c r="B71" s="4"/>
      <c r="C71" s="5"/>
      <c r="D71" s="5"/>
      <c r="E71" s="5"/>
      <c r="F71" s="5"/>
      <c r="G71" s="6">
        <f t="shared" si="9"/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8">
        <f t="shared" si="10"/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f t="shared" si="11"/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8">
        <f t="shared" si="12"/>
        <v>0</v>
      </c>
      <c r="Z71" s="7">
        <v>0</v>
      </c>
    </row>
    <row r="72" spans="1:26">
      <c r="A72" s="4">
        <f t="shared" si="13"/>
        <v>71</v>
      </c>
      <c r="B72" s="4"/>
      <c r="C72" s="5"/>
      <c r="D72" s="5"/>
      <c r="E72" s="5"/>
      <c r="F72" s="5"/>
      <c r="G72" s="6">
        <f t="shared" si="9"/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8">
        <f t="shared" si="10"/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8">
        <f t="shared" si="11"/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8">
        <f t="shared" si="12"/>
        <v>0</v>
      </c>
      <c r="Z72" s="7">
        <v>0</v>
      </c>
    </row>
    <row r="73" spans="1:26">
      <c r="A73" s="4">
        <f t="shared" si="13"/>
        <v>72</v>
      </c>
      <c r="B73" s="4"/>
      <c r="C73" s="5"/>
      <c r="D73" s="5"/>
      <c r="E73" s="5"/>
      <c r="F73" s="5"/>
      <c r="G73" s="6">
        <f t="shared" si="9"/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f t="shared" si="10"/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8">
        <f t="shared" si="11"/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8">
        <f t="shared" si="12"/>
        <v>0</v>
      </c>
      <c r="Z73" s="7">
        <v>0</v>
      </c>
    </row>
    <row r="74" spans="1:26">
      <c r="A74" s="4">
        <f t="shared" si="13"/>
        <v>73</v>
      </c>
      <c r="B74" s="4"/>
      <c r="C74" s="5"/>
      <c r="D74" s="5"/>
      <c r="E74" s="5"/>
      <c r="F74" s="5"/>
      <c r="G74" s="6">
        <f t="shared" si="9"/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f t="shared" si="10"/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>
        <f t="shared" si="11"/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8">
        <f t="shared" si="12"/>
        <v>0</v>
      </c>
      <c r="Z74" s="7">
        <v>0</v>
      </c>
    </row>
    <row r="75" spans="1:26">
      <c r="A75" s="4">
        <f t="shared" si="13"/>
        <v>74</v>
      </c>
      <c r="B75" s="4"/>
      <c r="C75" s="5"/>
      <c r="D75" s="5"/>
      <c r="E75" s="5"/>
      <c r="F75" s="5"/>
      <c r="G75" s="6">
        <f t="shared" si="9"/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f t="shared" si="10"/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f t="shared" si="11"/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f t="shared" si="12"/>
        <v>0</v>
      </c>
      <c r="Z75" s="7">
        <v>0</v>
      </c>
    </row>
    <row r="76" spans="1:26">
      <c r="A76" s="4">
        <f t="shared" si="13"/>
        <v>75</v>
      </c>
      <c r="B76" s="4"/>
      <c r="C76" s="5"/>
      <c r="D76" s="5"/>
      <c r="E76" s="5"/>
      <c r="F76" s="5"/>
      <c r="G76" s="6">
        <f t="shared" si="9"/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f t="shared" si="10"/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>
        <f t="shared" si="11"/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8">
        <f t="shared" si="12"/>
        <v>0</v>
      </c>
      <c r="Z76" s="7">
        <v>0</v>
      </c>
    </row>
    <row r="77" spans="1:26">
      <c r="A77" s="4">
        <f t="shared" si="13"/>
        <v>76</v>
      </c>
      <c r="B77" s="4"/>
      <c r="C77" s="5"/>
      <c r="D77" s="5"/>
      <c r="E77" s="5"/>
      <c r="F77" s="5"/>
      <c r="G77" s="6">
        <f t="shared" si="9"/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f t="shared" si="10"/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f t="shared" si="11"/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8">
        <f t="shared" si="12"/>
        <v>0</v>
      </c>
      <c r="Z77" s="7">
        <v>0</v>
      </c>
    </row>
    <row r="78" spans="1:26">
      <c r="A78" s="4">
        <f t="shared" si="13"/>
        <v>77</v>
      </c>
      <c r="B78" s="4"/>
      <c r="C78" s="5"/>
      <c r="D78" s="5"/>
      <c r="E78" s="5"/>
      <c r="F78" s="5"/>
      <c r="G78" s="6">
        <f t="shared" si="9"/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f t="shared" si="10"/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f t="shared" si="11"/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8">
        <f t="shared" si="12"/>
        <v>0</v>
      </c>
      <c r="Z78" s="7">
        <v>0</v>
      </c>
    </row>
    <row r="79" spans="1:26">
      <c r="A79" s="4">
        <f t="shared" si="13"/>
        <v>78</v>
      </c>
      <c r="B79" s="4"/>
      <c r="C79" s="5"/>
      <c r="D79" s="5"/>
      <c r="E79" s="5"/>
      <c r="F79" s="5"/>
      <c r="G79" s="6">
        <f t="shared" si="9"/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f t="shared" si="10"/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>
        <f t="shared" si="11"/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8">
        <f t="shared" si="12"/>
        <v>0</v>
      </c>
      <c r="Z79" s="7">
        <v>0</v>
      </c>
    </row>
    <row r="80" spans="1:26">
      <c r="A80" s="4">
        <f t="shared" si="13"/>
        <v>79</v>
      </c>
      <c r="B80" s="4"/>
      <c r="C80" s="5"/>
      <c r="D80" s="5"/>
      <c r="E80" s="5"/>
      <c r="F80" s="5"/>
      <c r="G80" s="6">
        <f t="shared" si="9"/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f t="shared" si="10"/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f t="shared" si="11"/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8">
        <f t="shared" si="12"/>
        <v>0</v>
      </c>
      <c r="Z80" s="7">
        <v>0</v>
      </c>
    </row>
    <row r="81" spans="1:26">
      <c r="A81" s="4">
        <f t="shared" si="13"/>
        <v>80</v>
      </c>
      <c r="B81" s="4"/>
      <c r="C81" s="5"/>
      <c r="D81" s="5"/>
      <c r="E81" s="5"/>
      <c r="F81" s="5"/>
      <c r="G81" s="6">
        <f t="shared" si="9"/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f t="shared" si="10"/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8">
        <f t="shared" si="11"/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8">
        <f t="shared" si="12"/>
        <v>0</v>
      </c>
      <c r="Z81" s="7">
        <v>0</v>
      </c>
    </row>
    <row r="82" spans="1:26">
      <c r="A82" s="4">
        <f t="shared" si="13"/>
        <v>81</v>
      </c>
      <c r="B82" s="4"/>
      <c r="C82" s="5"/>
      <c r="D82" s="5"/>
      <c r="E82" s="5"/>
      <c r="F82" s="5"/>
      <c r="G82" s="6">
        <f t="shared" si="9"/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f t="shared" si="10"/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f t="shared" si="11"/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8">
        <f t="shared" si="12"/>
        <v>0</v>
      </c>
      <c r="Z82" s="7">
        <v>0</v>
      </c>
    </row>
    <row r="83" spans="1:26">
      <c r="A83" s="4">
        <f t="shared" si="13"/>
        <v>82</v>
      </c>
      <c r="B83" s="4"/>
      <c r="C83" s="5"/>
      <c r="D83" s="5"/>
      <c r="E83" s="5"/>
      <c r="F83" s="5"/>
      <c r="G83" s="6">
        <f t="shared" si="9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f t="shared" si="10"/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f t="shared" si="11"/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8">
        <f t="shared" si="12"/>
        <v>0</v>
      </c>
      <c r="Z83" s="7">
        <v>0</v>
      </c>
    </row>
    <row r="84" spans="1:26">
      <c r="A84" s="4">
        <f t="shared" si="13"/>
        <v>83</v>
      </c>
      <c r="B84" s="4"/>
      <c r="C84" s="5"/>
      <c r="D84" s="5"/>
      <c r="E84" s="5"/>
      <c r="F84" s="5"/>
      <c r="G84" s="6">
        <f t="shared" si="9"/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f t="shared" si="10"/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f t="shared" si="11"/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8">
        <f t="shared" si="12"/>
        <v>0</v>
      </c>
      <c r="Z84" s="7">
        <v>0</v>
      </c>
    </row>
    <row r="85" spans="1:26">
      <c r="A85" s="4">
        <f t="shared" si="13"/>
        <v>84</v>
      </c>
      <c r="B85" s="4"/>
      <c r="C85" s="5"/>
      <c r="D85" s="5"/>
      <c r="E85" s="5"/>
      <c r="F85" s="5"/>
      <c r="G85" s="6">
        <f t="shared" si="9"/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f t="shared" si="10"/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8">
        <f t="shared" si="11"/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8">
        <f t="shared" si="12"/>
        <v>0</v>
      </c>
      <c r="Z85" s="7">
        <v>0</v>
      </c>
    </row>
    <row r="86" spans="1:26">
      <c r="A86" s="4">
        <f t="shared" si="13"/>
        <v>85</v>
      </c>
      <c r="B86" s="4"/>
      <c r="C86" s="5"/>
      <c r="D86" s="5"/>
      <c r="E86" s="5"/>
      <c r="F86" s="5"/>
      <c r="G86" s="6">
        <f t="shared" si="9"/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f t="shared" si="10"/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8">
        <f t="shared" si="11"/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8">
        <f t="shared" si="12"/>
        <v>0</v>
      </c>
      <c r="Z86" s="7">
        <v>0</v>
      </c>
    </row>
    <row r="87" spans="1:26">
      <c r="A87" s="4">
        <f t="shared" si="13"/>
        <v>86</v>
      </c>
      <c r="B87" s="4"/>
      <c r="C87" s="5"/>
      <c r="D87" s="5"/>
      <c r="E87" s="5"/>
      <c r="F87" s="5"/>
      <c r="G87" s="6">
        <f t="shared" si="9"/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f t="shared" si="10"/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8">
        <f t="shared" si="11"/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8">
        <f t="shared" si="12"/>
        <v>0</v>
      </c>
      <c r="Z87" s="7">
        <v>0</v>
      </c>
    </row>
    <row r="88" spans="1:26">
      <c r="A88" s="4">
        <f t="shared" si="13"/>
        <v>87</v>
      </c>
      <c r="B88" s="4"/>
      <c r="C88" s="5"/>
      <c r="D88" s="5"/>
      <c r="E88" s="5"/>
      <c r="F88" s="5"/>
      <c r="G88" s="6">
        <f t="shared" si="9"/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f t="shared" si="10"/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8">
        <f t="shared" si="11"/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>
        <f t="shared" si="12"/>
        <v>0</v>
      </c>
      <c r="Z88" s="7">
        <v>0</v>
      </c>
    </row>
    <row r="89" spans="1:26">
      <c r="A89" s="4">
        <f t="shared" si="13"/>
        <v>88</v>
      </c>
      <c r="B89" s="4"/>
      <c r="C89" s="5"/>
      <c r="D89" s="9"/>
      <c r="E89" s="5"/>
      <c r="F89" s="5"/>
      <c r="G89" s="6">
        <f t="shared" si="9"/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f t="shared" si="10"/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8">
        <f t="shared" si="11"/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>
        <f t="shared" si="12"/>
        <v>0</v>
      </c>
      <c r="Z89" s="7">
        <v>0</v>
      </c>
    </row>
    <row r="90" spans="1:26">
      <c r="A90" s="4">
        <f t="shared" si="13"/>
        <v>89</v>
      </c>
      <c r="B90" s="4"/>
      <c r="C90" s="5"/>
      <c r="D90" s="5"/>
      <c r="E90" s="5"/>
      <c r="F90" s="5"/>
      <c r="G90" s="6">
        <f t="shared" si="9"/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f t="shared" si="10"/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f t="shared" si="11"/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8">
        <f t="shared" si="12"/>
        <v>0</v>
      </c>
      <c r="Z90" s="7">
        <v>0</v>
      </c>
    </row>
    <row r="91" spans="1:26">
      <c r="A91" s="4">
        <f t="shared" si="13"/>
        <v>90</v>
      </c>
      <c r="B91" s="4"/>
      <c r="C91" s="5"/>
      <c r="D91" s="5"/>
      <c r="E91" s="5"/>
      <c r="F91" s="5"/>
      <c r="G91" s="6">
        <f t="shared" si="9"/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f t="shared" si="10"/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8">
        <f t="shared" si="11"/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8">
        <f t="shared" si="12"/>
        <v>0</v>
      </c>
      <c r="Z91" s="7">
        <v>0</v>
      </c>
    </row>
    <row r="92" spans="1:26">
      <c r="A92" s="4">
        <f t="shared" si="13"/>
        <v>91</v>
      </c>
      <c r="B92" s="4"/>
      <c r="C92" s="5"/>
      <c r="D92" s="5"/>
      <c r="E92" s="5"/>
      <c r="F92" s="5"/>
      <c r="G92" s="6">
        <f t="shared" si="9"/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f t="shared" si="10"/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8">
        <f t="shared" si="11"/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8">
        <f t="shared" si="12"/>
        <v>0</v>
      </c>
      <c r="Z92" s="7">
        <v>0</v>
      </c>
    </row>
    <row r="93" spans="1:26">
      <c r="A93" s="4">
        <f t="shared" si="13"/>
        <v>92</v>
      </c>
      <c r="B93" s="4"/>
      <c r="C93" s="5"/>
      <c r="D93" s="5"/>
      <c r="E93" s="5"/>
      <c r="F93" s="5"/>
      <c r="G93" s="6">
        <f t="shared" si="9"/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f t="shared" si="10"/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8">
        <f t="shared" si="11"/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8">
        <f t="shared" si="12"/>
        <v>0</v>
      </c>
      <c r="Z93" s="7">
        <v>0</v>
      </c>
    </row>
    <row r="94" spans="1:26">
      <c r="A94" s="4">
        <f t="shared" si="13"/>
        <v>93</v>
      </c>
      <c r="B94" s="4"/>
      <c r="C94" s="5"/>
      <c r="D94" s="5"/>
      <c r="E94" s="5"/>
      <c r="F94" s="5"/>
      <c r="G94" s="6">
        <f t="shared" si="9"/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f t="shared" si="10"/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f t="shared" si="11"/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8">
        <f t="shared" si="12"/>
        <v>0</v>
      </c>
      <c r="Z94" s="7">
        <v>0</v>
      </c>
    </row>
    <row r="95" spans="1:26">
      <c r="A95" s="4">
        <f t="shared" si="13"/>
        <v>94</v>
      </c>
      <c r="B95" s="4"/>
      <c r="C95" s="5"/>
      <c r="D95" s="5"/>
      <c r="E95" s="5"/>
      <c r="F95" s="5"/>
      <c r="G95" s="6">
        <f t="shared" si="9"/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f t="shared" si="10"/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8">
        <f t="shared" si="11"/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8">
        <f t="shared" si="12"/>
        <v>0</v>
      </c>
      <c r="Z95" s="7">
        <v>0</v>
      </c>
    </row>
    <row r="96" spans="1:26">
      <c r="A96" s="4">
        <f t="shared" si="13"/>
        <v>95</v>
      </c>
      <c r="B96" s="4"/>
      <c r="C96" s="5"/>
      <c r="D96" s="5"/>
      <c r="E96" s="5"/>
      <c r="F96" s="5"/>
      <c r="G96" s="6">
        <f t="shared" si="9"/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f t="shared" si="10"/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8">
        <f t="shared" si="11"/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8">
        <f t="shared" si="12"/>
        <v>0</v>
      </c>
      <c r="Z96" s="7">
        <v>0</v>
      </c>
    </row>
    <row r="97" spans="1:26">
      <c r="A97" s="4">
        <f t="shared" si="13"/>
        <v>96</v>
      </c>
      <c r="B97" s="4"/>
      <c r="C97" s="5"/>
      <c r="D97" s="5"/>
      <c r="E97" s="5"/>
      <c r="F97" s="5"/>
      <c r="G97" s="6">
        <f t="shared" si="9"/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f t="shared" si="10"/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8">
        <f t="shared" si="11"/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>
        <f t="shared" si="12"/>
        <v>0</v>
      </c>
      <c r="Z97" s="7">
        <v>0</v>
      </c>
    </row>
    <row r="98" spans="1:26">
      <c r="A98" s="4">
        <f t="shared" si="13"/>
        <v>97</v>
      </c>
      <c r="B98" s="4"/>
      <c r="C98" s="5"/>
      <c r="D98" s="5"/>
      <c r="E98" s="5"/>
      <c r="F98" s="5"/>
      <c r="G98" s="6">
        <f t="shared" si="9"/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f t="shared" si="10"/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8">
        <f t="shared" si="11"/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8">
        <f t="shared" si="12"/>
        <v>0</v>
      </c>
      <c r="Z98" s="7">
        <v>0</v>
      </c>
    </row>
    <row r="99" spans="1:26">
      <c r="A99" s="4">
        <f t="shared" si="13"/>
        <v>98</v>
      </c>
      <c r="B99" s="4"/>
      <c r="C99" s="5"/>
      <c r="D99" s="5"/>
      <c r="E99" s="5"/>
      <c r="F99" s="5"/>
      <c r="G99" s="6">
        <f t="shared" si="9"/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f t="shared" si="10"/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8">
        <f t="shared" si="11"/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8">
        <f t="shared" si="12"/>
        <v>0</v>
      </c>
      <c r="Z99" s="7">
        <v>0</v>
      </c>
    </row>
    <row r="100" spans="1:26">
      <c r="A100" s="4">
        <f t="shared" si="13"/>
        <v>99</v>
      </c>
      <c r="B100" s="4"/>
      <c r="C100" s="5"/>
      <c r="D100" s="5"/>
      <c r="E100" s="5"/>
      <c r="F100" s="5"/>
      <c r="G100" s="6">
        <f t="shared" si="9"/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f t="shared" si="10"/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8">
        <f t="shared" si="11"/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8">
        <f t="shared" si="12"/>
        <v>0</v>
      </c>
      <c r="Z100" s="7">
        <v>0</v>
      </c>
    </row>
    <row r="101" spans="1:26">
      <c r="A101" s="4">
        <f t="shared" si="13"/>
        <v>100</v>
      </c>
      <c r="B101" s="4"/>
      <c r="C101" s="5"/>
      <c r="D101" s="5"/>
      <c r="E101" s="5"/>
      <c r="F101" s="5"/>
      <c r="G101" s="6">
        <f t="shared" si="9"/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f t="shared" si="10"/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8">
        <f t="shared" si="11"/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8">
        <f t="shared" si="12"/>
        <v>0</v>
      </c>
      <c r="Z101" s="7">
        <v>0</v>
      </c>
    </row>
    <row r="102" spans="1:26">
      <c r="A102" s="4">
        <f t="shared" si="13"/>
        <v>101</v>
      </c>
      <c r="B102" s="4"/>
      <c r="C102" s="5"/>
      <c r="D102" s="5"/>
      <c r="E102" s="5"/>
      <c r="F102" s="5"/>
      <c r="G102" s="6">
        <f t="shared" si="9"/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f t="shared" si="10"/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8">
        <f t="shared" si="11"/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8">
        <f t="shared" si="12"/>
        <v>0</v>
      </c>
      <c r="Z102" s="7">
        <v>0</v>
      </c>
    </row>
    <row r="103" spans="1:26">
      <c r="A103" s="4">
        <f t="shared" si="13"/>
        <v>102</v>
      </c>
      <c r="B103" s="4"/>
      <c r="C103" s="5"/>
      <c r="D103" s="5"/>
      <c r="E103" s="5"/>
      <c r="F103" s="5"/>
      <c r="G103" s="6">
        <f t="shared" si="9"/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f t="shared" si="10"/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8">
        <f t="shared" si="11"/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8">
        <f t="shared" si="12"/>
        <v>0</v>
      </c>
      <c r="Z103" s="7">
        <v>0</v>
      </c>
    </row>
    <row r="104" spans="1:26">
      <c r="A104" s="4">
        <f t="shared" si="13"/>
        <v>103</v>
      </c>
      <c r="B104" s="4"/>
      <c r="C104" s="5"/>
      <c r="D104" s="5"/>
      <c r="E104" s="5"/>
      <c r="F104" s="5"/>
      <c r="G104" s="6">
        <f t="shared" si="9"/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f t="shared" si="10"/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8">
        <f t="shared" si="11"/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8">
        <f t="shared" si="12"/>
        <v>0</v>
      </c>
      <c r="Z104" s="7">
        <v>0</v>
      </c>
    </row>
    <row r="105" spans="1:26">
      <c r="A105" s="4">
        <f t="shared" si="13"/>
        <v>104</v>
      </c>
      <c r="B105" s="4"/>
      <c r="C105" s="5"/>
      <c r="D105" s="5"/>
      <c r="E105" s="5"/>
      <c r="F105" s="5"/>
      <c r="G105" s="6">
        <f t="shared" si="9"/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f t="shared" si="10"/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8">
        <f t="shared" si="11"/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8">
        <f t="shared" si="12"/>
        <v>0</v>
      </c>
      <c r="Z105" s="7">
        <v>0</v>
      </c>
    </row>
    <row r="106" spans="1:26">
      <c r="A106" s="4">
        <f t="shared" si="13"/>
        <v>105</v>
      </c>
      <c r="B106" s="4"/>
      <c r="C106" s="5"/>
      <c r="D106" s="5"/>
      <c r="E106" s="5"/>
      <c r="F106" s="5"/>
      <c r="G106" s="6">
        <f t="shared" si="9"/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f t="shared" si="10"/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8">
        <f t="shared" si="11"/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>
        <f t="shared" si="12"/>
        <v>0</v>
      </c>
      <c r="Z106" s="7">
        <v>0</v>
      </c>
    </row>
    <row r="107" spans="1:26">
      <c r="A107" s="4">
        <f t="shared" si="13"/>
        <v>106</v>
      </c>
      <c r="B107" s="4"/>
      <c r="C107" s="5"/>
      <c r="D107" s="5"/>
      <c r="E107" s="5"/>
      <c r="F107" s="5"/>
      <c r="G107" s="6">
        <f t="shared" si="9"/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f t="shared" si="10"/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8">
        <f t="shared" si="11"/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8">
        <f t="shared" si="12"/>
        <v>0</v>
      </c>
      <c r="Z107" s="7">
        <v>0</v>
      </c>
    </row>
    <row r="108" spans="1:26">
      <c r="A108" s="4">
        <f t="shared" si="13"/>
        <v>107</v>
      </c>
      <c r="B108" s="4"/>
      <c r="C108" s="5"/>
      <c r="D108" s="5"/>
      <c r="E108" s="5"/>
      <c r="F108" s="5"/>
      <c r="G108" s="6">
        <f t="shared" si="9"/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f t="shared" si="10"/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8">
        <f t="shared" si="11"/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8">
        <f t="shared" si="12"/>
        <v>0</v>
      </c>
      <c r="Z108" s="7">
        <v>0</v>
      </c>
    </row>
    <row r="109" spans="1:26">
      <c r="A109" s="4">
        <f t="shared" si="13"/>
        <v>108</v>
      </c>
      <c r="B109" s="4"/>
      <c r="C109" s="5"/>
      <c r="D109" s="5"/>
      <c r="E109" s="5"/>
      <c r="F109" s="5"/>
      <c r="G109" s="6">
        <f t="shared" si="9"/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f t="shared" si="10"/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8">
        <f t="shared" si="11"/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8">
        <f t="shared" si="12"/>
        <v>0</v>
      </c>
      <c r="Z109" s="7">
        <v>0</v>
      </c>
    </row>
    <row r="110" spans="1:26">
      <c r="A110" s="4">
        <f t="shared" si="13"/>
        <v>109</v>
      </c>
      <c r="B110" s="4"/>
      <c r="C110" s="5"/>
      <c r="D110" s="5"/>
      <c r="E110" s="5"/>
      <c r="F110" s="5"/>
      <c r="G110" s="6">
        <f t="shared" si="9"/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f t="shared" si="10"/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8">
        <f t="shared" si="11"/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8">
        <f t="shared" si="12"/>
        <v>0</v>
      </c>
      <c r="Z110" s="7">
        <v>0</v>
      </c>
    </row>
    <row r="111" spans="1:26">
      <c r="A111" s="4">
        <f t="shared" si="13"/>
        <v>110</v>
      </c>
      <c r="B111" s="4"/>
      <c r="C111" s="5"/>
      <c r="D111" s="5"/>
      <c r="E111" s="5"/>
      <c r="F111" s="5"/>
      <c r="G111" s="6">
        <f t="shared" si="9"/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f t="shared" si="10"/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8">
        <f t="shared" si="11"/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>
        <f t="shared" si="12"/>
        <v>0</v>
      </c>
      <c r="Z111" s="7">
        <v>0</v>
      </c>
    </row>
    <row r="112" spans="1:26">
      <c r="A112" s="4">
        <f t="shared" si="13"/>
        <v>111</v>
      </c>
      <c r="B112" s="4"/>
      <c r="C112" s="5"/>
      <c r="D112" s="5"/>
      <c r="E112" s="5"/>
      <c r="F112" s="5"/>
      <c r="G112" s="6">
        <f t="shared" si="9"/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8">
        <f t="shared" si="10"/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8">
        <f t="shared" si="11"/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8">
        <f t="shared" si="12"/>
        <v>0</v>
      </c>
      <c r="Z112" s="7">
        <v>0</v>
      </c>
    </row>
    <row r="113" spans="1:26">
      <c r="A113" s="4">
        <f t="shared" si="13"/>
        <v>112</v>
      </c>
      <c r="B113" s="4"/>
      <c r="C113" s="5"/>
      <c r="D113" s="9"/>
      <c r="E113" s="5"/>
      <c r="F113" s="5"/>
      <c r="G113" s="6">
        <f t="shared" si="9"/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f t="shared" si="10"/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8">
        <f t="shared" si="11"/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8">
        <f t="shared" si="12"/>
        <v>0</v>
      </c>
      <c r="Z113" s="7">
        <v>0</v>
      </c>
    </row>
    <row r="114" spans="1:26">
      <c r="A114" s="4">
        <f t="shared" si="13"/>
        <v>113</v>
      </c>
      <c r="B114" s="4"/>
      <c r="C114" s="5"/>
      <c r="D114" s="9"/>
      <c r="E114" s="5"/>
      <c r="F114" s="5"/>
      <c r="G114" s="6">
        <f t="shared" si="9"/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f t="shared" si="10"/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>
        <f t="shared" si="11"/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8">
        <f t="shared" si="12"/>
        <v>0</v>
      </c>
      <c r="Z114" s="7">
        <v>0</v>
      </c>
    </row>
    <row r="115" spans="1:26">
      <c r="A115" s="4">
        <f t="shared" si="13"/>
        <v>114</v>
      </c>
      <c r="B115" s="4"/>
      <c r="C115" s="5"/>
      <c r="D115" s="9"/>
      <c r="E115" s="5"/>
      <c r="F115" s="5"/>
      <c r="G115" s="6">
        <f t="shared" si="9"/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8">
        <f t="shared" si="10"/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f t="shared" si="11"/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8">
        <f t="shared" si="12"/>
        <v>0</v>
      </c>
      <c r="Z115" s="7">
        <v>0</v>
      </c>
    </row>
    <row r="116" spans="1:26">
      <c r="A116" s="4">
        <f t="shared" si="13"/>
        <v>115</v>
      </c>
      <c r="B116" s="4"/>
      <c r="C116" s="5"/>
      <c r="D116" s="5"/>
      <c r="E116" s="9"/>
      <c r="F116" s="5"/>
      <c r="G116" s="6">
        <f t="shared" si="9"/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8">
        <f t="shared" si="10"/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f t="shared" si="11"/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8">
        <f t="shared" si="12"/>
        <v>0</v>
      </c>
      <c r="Z116" s="7">
        <v>0</v>
      </c>
    </row>
    <row r="117" spans="1:26">
      <c r="A117" s="4">
        <f t="shared" si="13"/>
        <v>116</v>
      </c>
      <c r="B117" s="4"/>
      <c r="C117" s="5"/>
      <c r="D117" s="5"/>
      <c r="E117" s="5"/>
      <c r="F117" s="5"/>
      <c r="G117" s="6">
        <f t="shared" si="9"/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f t="shared" si="10"/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8">
        <f t="shared" si="11"/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8">
        <f t="shared" si="12"/>
        <v>0</v>
      </c>
      <c r="Z117" s="7">
        <v>0</v>
      </c>
    </row>
    <row r="118" spans="1:26">
      <c r="A118" s="4">
        <f t="shared" si="13"/>
        <v>117</v>
      </c>
      <c r="B118" s="4"/>
      <c r="C118" s="5"/>
      <c r="D118" s="5"/>
      <c r="E118" s="5"/>
      <c r="F118" s="5"/>
      <c r="G118" s="6">
        <f t="shared" si="9"/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f t="shared" si="10"/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8">
        <f t="shared" si="11"/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8">
        <f t="shared" si="12"/>
        <v>0</v>
      </c>
      <c r="Z118" s="7">
        <v>0</v>
      </c>
    </row>
    <row r="119" spans="1:26">
      <c r="A119" s="4">
        <f t="shared" si="13"/>
        <v>118</v>
      </c>
      <c r="B119" s="4"/>
      <c r="C119" s="5"/>
      <c r="D119" s="5"/>
      <c r="E119" s="5"/>
      <c r="F119" s="5"/>
      <c r="G119" s="6">
        <f t="shared" si="9"/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8">
        <f t="shared" si="10"/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8">
        <f t="shared" si="11"/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8">
        <f t="shared" si="12"/>
        <v>0</v>
      </c>
      <c r="Z119" s="7">
        <v>0</v>
      </c>
    </row>
    <row r="120" spans="1:26">
      <c r="A120" s="4">
        <f t="shared" si="13"/>
        <v>119</v>
      </c>
      <c r="B120" s="4"/>
      <c r="C120" s="5"/>
      <c r="D120" s="5"/>
      <c r="E120" s="5"/>
      <c r="F120" s="5"/>
      <c r="G120" s="6">
        <f t="shared" si="9"/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8">
        <f t="shared" si="10"/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8">
        <f t="shared" si="11"/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8">
        <f t="shared" si="12"/>
        <v>0</v>
      </c>
      <c r="Z120" s="7">
        <v>0</v>
      </c>
    </row>
    <row r="121" spans="1:26">
      <c r="A121" s="4">
        <f t="shared" si="13"/>
        <v>120</v>
      </c>
      <c r="B121" s="4"/>
      <c r="C121" s="5"/>
      <c r="D121" s="5"/>
      <c r="E121" s="5"/>
      <c r="F121" s="5"/>
      <c r="G121" s="6">
        <f t="shared" si="9"/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8">
        <f t="shared" si="10"/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8">
        <f t="shared" si="11"/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8">
        <f t="shared" si="12"/>
        <v>0</v>
      </c>
      <c r="Z121" s="7">
        <v>0</v>
      </c>
    </row>
    <row r="122" spans="1:26">
      <c r="A122" s="4">
        <f t="shared" si="13"/>
        <v>121</v>
      </c>
      <c r="B122" s="4"/>
      <c r="C122" s="5"/>
      <c r="D122" s="5"/>
      <c r="E122" s="5"/>
      <c r="F122" s="5"/>
      <c r="G122" s="6">
        <f t="shared" si="9"/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f t="shared" si="10"/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8">
        <f t="shared" si="11"/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8">
        <f t="shared" si="12"/>
        <v>0</v>
      </c>
      <c r="Z122" s="7">
        <v>0</v>
      </c>
    </row>
    <row r="123" spans="1:26">
      <c r="A123" s="4">
        <f t="shared" si="13"/>
        <v>122</v>
      </c>
      <c r="B123" s="4"/>
      <c r="C123" s="5"/>
      <c r="D123" s="5"/>
      <c r="E123" s="5"/>
      <c r="F123" s="5"/>
      <c r="G123" s="6">
        <f t="shared" si="9"/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f t="shared" si="10"/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8">
        <f t="shared" si="11"/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8">
        <f t="shared" si="12"/>
        <v>0</v>
      </c>
      <c r="Z123" s="7">
        <v>0</v>
      </c>
    </row>
    <row r="124" spans="1:26">
      <c r="A124" s="4">
        <f t="shared" si="13"/>
        <v>123</v>
      </c>
      <c r="B124" s="4"/>
      <c r="C124" s="5"/>
      <c r="D124" s="5"/>
      <c r="E124" s="5"/>
      <c r="F124" s="5"/>
      <c r="G124" s="6">
        <f t="shared" si="9"/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f t="shared" si="10"/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8">
        <f t="shared" si="11"/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8">
        <f t="shared" si="12"/>
        <v>0</v>
      </c>
      <c r="Z124" s="7">
        <v>0</v>
      </c>
    </row>
    <row r="125" spans="1:26">
      <c r="A125" s="4">
        <f t="shared" si="13"/>
        <v>124</v>
      </c>
      <c r="B125" s="4"/>
      <c r="C125" s="5"/>
      <c r="D125" s="5"/>
      <c r="E125" s="5"/>
      <c r="F125" s="5"/>
      <c r="G125" s="6">
        <f t="shared" si="9"/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f t="shared" si="10"/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8">
        <f t="shared" si="11"/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8">
        <f t="shared" si="12"/>
        <v>0</v>
      </c>
      <c r="Z125" s="7">
        <v>0</v>
      </c>
    </row>
    <row r="126" spans="1:26">
      <c r="A126" s="4">
        <f t="shared" si="13"/>
        <v>125</v>
      </c>
      <c r="B126" s="4"/>
      <c r="C126" s="5"/>
      <c r="D126" s="5"/>
      <c r="E126" s="5"/>
      <c r="F126" s="5"/>
      <c r="G126" s="6">
        <f t="shared" si="9"/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f t="shared" si="10"/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8">
        <f t="shared" si="11"/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8">
        <f t="shared" si="12"/>
        <v>0</v>
      </c>
      <c r="Z126" s="7">
        <v>0</v>
      </c>
    </row>
    <row r="127" spans="1:26">
      <c r="A127" s="4">
        <f t="shared" si="13"/>
        <v>126</v>
      </c>
      <c r="B127" s="4"/>
      <c r="C127" s="5"/>
      <c r="D127" s="5"/>
      <c r="E127" s="5"/>
      <c r="F127" s="5"/>
      <c r="G127" s="6">
        <f t="shared" si="9"/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f t="shared" si="10"/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8">
        <f t="shared" si="11"/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8">
        <f t="shared" si="12"/>
        <v>0</v>
      </c>
      <c r="Z127" s="7">
        <v>0</v>
      </c>
    </row>
    <row r="128" spans="1:26">
      <c r="A128" s="4">
        <f t="shared" si="13"/>
        <v>127</v>
      </c>
      <c r="B128" s="4"/>
      <c r="C128" s="5"/>
      <c r="D128" s="5"/>
      <c r="E128" s="5"/>
      <c r="F128" s="5"/>
      <c r="G128" s="6">
        <f t="shared" si="9"/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f t="shared" si="10"/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8">
        <f t="shared" si="11"/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8">
        <f t="shared" si="12"/>
        <v>0</v>
      </c>
      <c r="Z128" s="7">
        <v>0</v>
      </c>
    </row>
    <row r="129" spans="1:26">
      <c r="A129" s="4">
        <f t="shared" si="13"/>
        <v>128</v>
      </c>
      <c r="B129" s="4"/>
      <c r="C129" s="5"/>
      <c r="D129" s="5"/>
      <c r="E129" s="5"/>
      <c r="F129" s="5"/>
      <c r="G129" s="6">
        <f t="shared" si="9"/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f t="shared" si="10"/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8">
        <f t="shared" si="11"/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8">
        <f t="shared" si="12"/>
        <v>0</v>
      </c>
      <c r="Z129" s="7">
        <v>0</v>
      </c>
    </row>
    <row r="130" spans="1:26">
      <c r="A130" s="4">
        <f t="shared" si="13"/>
        <v>129</v>
      </c>
      <c r="B130" s="4"/>
      <c r="C130" s="5"/>
      <c r="D130" s="5"/>
      <c r="E130" s="5"/>
      <c r="F130" s="5"/>
      <c r="G130" s="6">
        <f t="shared" ref="G130:G143" si="14">SUM(M130)+(S130)+(Y130)</f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f t="shared" ref="M130:M144" si="15">SUM(H130:L130)</f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8">
        <f t="shared" ref="S130:S144" si="16">SUM(N130:R130)</f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8">
        <f t="shared" ref="Y130:Y144" si="17">SUM(T130:X130)</f>
        <v>0</v>
      </c>
      <c r="Z130" s="7">
        <v>0</v>
      </c>
    </row>
    <row r="131" spans="1:26">
      <c r="A131" s="4">
        <f t="shared" si="13"/>
        <v>130</v>
      </c>
      <c r="B131" s="4"/>
      <c r="C131" s="5"/>
      <c r="D131" s="5"/>
      <c r="E131" s="5"/>
      <c r="F131" s="5"/>
      <c r="G131" s="6">
        <f t="shared" si="14"/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f t="shared" si="15"/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8">
        <f t="shared" si="16"/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8">
        <f t="shared" si="17"/>
        <v>0</v>
      </c>
      <c r="Z131" s="7">
        <v>0</v>
      </c>
    </row>
    <row r="132" spans="1:26">
      <c r="A132" s="4">
        <f t="shared" ref="A132:A144" si="18">A131+1</f>
        <v>131</v>
      </c>
      <c r="B132" s="4"/>
      <c r="C132" s="5"/>
      <c r="D132" s="5"/>
      <c r="E132" s="5"/>
      <c r="F132" s="5"/>
      <c r="G132" s="6">
        <f t="shared" si="14"/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f t="shared" si="15"/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f t="shared" si="16"/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8">
        <f t="shared" si="17"/>
        <v>0</v>
      </c>
      <c r="Z132" s="7">
        <v>0</v>
      </c>
    </row>
    <row r="133" spans="1:26">
      <c r="A133" s="4">
        <f t="shared" si="18"/>
        <v>132</v>
      </c>
      <c r="B133" s="4"/>
      <c r="C133" s="5"/>
      <c r="D133" s="5"/>
      <c r="E133" s="5"/>
      <c r="F133" s="5"/>
      <c r="G133" s="6">
        <f t="shared" si="14"/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f t="shared" si="15"/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8">
        <f t="shared" si="16"/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8">
        <f t="shared" si="17"/>
        <v>0</v>
      </c>
      <c r="Z133" s="7">
        <v>0</v>
      </c>
    </row>
    <row r="134" spans="1:26">
      <c r="A134" s="4">
        <f t="shared" si="18"/>
        <v>133</v>
      </c>
      <c r="B134" s="4"/>
      <c r="C134" s="5"/>
      <c r="D134" s="5"/>
      <c r="E134" s="5"/>
      <c r="F134" s="5"/>
      <c r="G134" s="6">
        <f t="shared" si="14"/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f t="shared" si="15"/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8">
        <f t="shared" si="16"/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8">
        <f t="shared" si="17"/>
        <v>0</v>
      </c>
      <c r="Z134" s="7">
        <v>0</v>
      </c>
    </row>
    <row r="135" spans="1:26">
      <c r="A135" s="4">
        <f t="shared" si="18"/>
        <v>134</v>
      </c>
      <c r="B135" s="4"/>
      <c r="C135" s="5"/>
      <c r="D135" s="5"/>
      <c r="E135" s="5"/>
      <c r="F135" s="5"/>
      <c r="G135" s="6">
        <f t="shared" si="14"/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f t="shared" si="15"/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8">
        <f t="shared" si="16"/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>
        <f t="shared" si="17"/>
        <v>0</v>
      </c>
      <c r="Z135" s="7">
        <v>0</v>
      </c>
    </row>
    <row r="136" spans="1:26">
      <c r="A136" s="4">
        <f t="shared" si="18"/>
        <v>135</v>
      </c>
      <c r="B136" s="4"/>
      <c r="C136" s="5"/>
      <c r="D136" s="5"/>
      <c r="E136" s="5"/>
      <c r="F136" s="5"/>
      <c r="G136" s="6">
        <f t="shared" si="14"/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f t="shared" si="15"/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8">
        <f t="shared" si="16"/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8">
        <f t="shared" si="17"/>
        <v>0</v>
      </c>
      <c r="Z136" s="7">
        <v>0</v>
      </c>
    </row>
    <row r="137" spans="1:26">
      <c r="A137" s="4">
        <f t="shared" si="18"/>
        <v>136</v>
      </c>
      <c r="B137" s="4"/>
      <c r="C137" s="5"/>
      <c r="D137" s="5"/>
      <c r="E137" s="5"/>
      <c r="F137" s="5"/>
      <c r="G137" s="6">
        <f t="shared" si="14"/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f t="shared" si="15"/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8">
        <f t="shared" si="16"/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8">
        <f t="shared" si="17"/>
        <v>0</v>
      </c>
      <c r="Z137" s="7">
        <v>0</v>
      </c>
    </row>
    <row r="138" spans="1:26">
      <c r="A138" s="4">
        <f t="shared" si="18"/>
        <v>137</v>
      </c>
      <c r="B138" s="4"/>
      <c r="C138" s="5"/>
      <c r="D138" s="5"/>
      <c r="E138" s="5"/>
      <c r="F138" s="5"/>
      <c r="G138" s="6">
        <f t="shared" si="14"/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f t="shared" si="15"/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8">
        <f t="shared" si="16"/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8">
        <f t="shared" si="17"/>
        <v>0</v>
      </c>
      <c r="Z138" s="7">
        <v>0</v>
      </c>
    </row>
    <row r="139" spans="1:26">
      <c r="A139" s="4">
        <f t="shared" si="18"/>
        <v>138</v>
      </c>
      <c r="B139" s="4"/>
      <c r="C139" s="5"/>
      <c r="D139" s="5"/>
      <c r="E139" s="5"/>
      <c r="F139" s="5"/>
      <c r="G139" s="6">
        <f t="shared" si="14"/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f t="shared" si="15"/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8">
        <f t="shared" si="16"/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8">
        <f t="shared" si="17"/>
        <v>0</v>
      </c>
      <c r="Z139" s="7">
        <v>0</v>
      </c>
    </row>
    <row r="140" spans="1:26">
      <c r="A140" s="4">
        <f t="shared" si="18"/>
        <v>139</v>
      </c>
      <c r="B140" s="4"/>
      <c r="C140" s="5"/>
      <c r="D140" s="5"/>
      <c r="E140" s="5"/>
      <c r="F140" s="5"/>
      <c r="G140" s="6">
        <f t="shared" si="14"/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f t="shared" si="15"/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8">
        <f t="shared" si="16"/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>
        <f t="shared" si="17"/>
        <v>0</v>
      </c>
      <c r="Z140" s="7">
        <v>0</v>
      </c>
    </row>
    <row r="141" spans="1:26">
      <c r="A141" s="4">
        <f t="shared" si="18"/>
        <v>140</v>
      </c>
      <c r="B141" s="4"/>
      <c r="C141" s="5"/>
      <c r="D141" s="5"/>
      <c r="E141" s="5"/>
      <c r="F141" s="5"/>
      <c r="G141" s="6">
        <f t="shared" si="14"/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f t="shared" si="15"/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8">
        <f t="shared" si="16"/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>
        <f t="shared" si="17"/>
        <v>0</v>
      </c>
      <c r="Z141" s="7">
        <v>0</v>
      </c>
    </row>
    <row r="142" spans="1:26">
      <c r="A142" s="4">
        <f t="shared" si="18"/>
        <v>141</v>
      </c>
      <c r="B142" s="4"/>
      <c r="C142" s="5"/>
      <c r="D142" s="5"/>
      <c r="E142" s="5"/>
      <c r="F142" s="5"/>
      <c r="G142" s="6">
        <f t="shared" si="14"/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f t="shared" si="15"/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8">
        <f t="shared" si="16"/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>
        <f t="shared" si="17"/>
        <v>0</v>
      </c>
      <c r="Z142" s="7">
        <v>0</v>
      </c>
    </row>
    <row r="143" spans="1:26">
      <c r="A143" s="4">
        <f t="shared" si="18"/>
        <v>142</v>
      </c>
      <c r="B143" s="4"/>
      <c r="C143" s="5"/>
      <c r="D143" s="5"/>
      <c r="E143" s="5"/>
      <c r="F143" s="5"/>
      <c r="G143" s="6">
        <f t="shared" si="14"/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f t="shared" si="15"/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f t="shared" si="16"/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>
        <f t="shared" si="17"/>
        <v>0</v>
      </c>
      <c r="Z143" s="7">
        <v>0</v>
      </c>
    </row>
    <row r="144" spans="1:26">
      <c r="A144" s="4">
        <f t="shared" si="18"/>
        <v>143</v>
      </c>
      <c r="B144" s="4"/>
      <c r="C144" s="5"/>
      <c r="D144" s="5"/>
      <c r="E144" s="5"/>
      <c r="F144" s="5"/>
      <c r="G144" s="6">
        <f>SUM(M144)+(S144)+(Y144)</f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f t="shared" si="15"/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8">
        <f t="shared" si="16"/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8">
        <f t="shared" si="17"/>
        <v>0</v>
      </c>
      <c r="Z144" s="10"/>
    </row>
    <row r="145" spans="1:26" s="15" customFormat="1">
      <c r="A145" s="11"/>
      <c r="B145" s="11"/>
      <c r="C145" s="11"/>
      <c r="D145" s="11"/>
      <c r="E145" s="11"/>
      <c r="F145" s="11"/>
      <c r="G145" s="12"/>
      <c r="H145" s="13"/>
      <c r="I145" s="13"/>
      <c r="J145" s="13"/>
      <c r="K145" s="13"/>
      <c r="L145" s="13"/>
      <c r="M145" s="14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4"/>
      <c r="Z145" s="10"/>
    </row>
    <row r="146" spans="1:26" s="15" customFormat="1">
      <c r="A146" s="11"/>
      <c r="B146" s="11"/>
      <c r="C146" s="11"/>
      <c r="D146" s="11"/>
      <c r="E146" s="11"/>
      <c r="F146" s="11"/>
      <c r="G146" s="12"/>
      <c r="H146" s="13"/>
      <c r="I146" s="13"/>
      <c r="J146" s="13"/>
      <c r="K146" s="13"/>
      <c r="L146" s="13"/>
      <c r="M146" s="14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4"/>
      <c r="Z146" s="10"/>
    </row>
    <row r="147" spans="1:26" s="15" customFormat="1">
      <c r="A147" s="11"/>
      <c r="B147" s="11"/>
      <c r="C147" s="11"/>
      <c r="D147" s="11"/>
      <c r="E147" s="11"/>
      <c r="F147" s="11"/>
      <c r="G147" s="12"/>
      <c r="H147" s="13"/>
      <c r="I147" s="13"/>
      <c r="J147" s="13"/>
      <c r="K147" s="13"/>
      <c r="L147" s="13"/>
      <c r="M147" s="14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4"/>
      <c r="Z147" s="10"/>
    </row>
    <row r="148" spans="1:26" s="15" customFormat="1">
      <c r="A148" s="11"/>
      <c r="B148" s="11"/>
      <c r="C148" s="11"/>
      <c r="D148" s="11"/>
      <c r="E148" s="11"/>
      <c r="F148" s="11"/>
      <c r="G148" s="12"/>
      <c r="H148" s="13"/>
      <c r="I148" s="13"/>
      <c r="J148" s="13"/>
      <c r="K148" s="13"/>
      <c r="L148" s="13"/>
      <c r="M148" s="14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4"/>
      <c r="Z148" s="10"/>
    </row>
    <row r="149" spans="1:26" s="15" customFormat="1">
      <c r="A149" s="11"/>
      <c r="B149" s="11"/>
      <c r="C149" s="11"/>
      <c r="D149" s="11"/>
      <c r="E149" s="11"/>
      <c r="F149" s="11"/>
      <c r="G149" s="12"/>
      <c r="H149" s="13"/>
      <c r="I149" s="13"/>
      <c r="J149" s="13"/>
      <c r="K149" s="13"/>
      <c r="L149" s="13"/>
      <c r="M149" s="14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4"/>
      <c r="Z149" s="10"/>
    </row>
    <row r="150" spans="1:26" s="15" customFormat="1">
      <c r="A150" s="11"/>
      <c r="B150" s="11"/>
      <c r="C150" s="11"/>
      <c r="D150" s="11"/>
      <c r="E150" s="11"/>
      <c r="F150" s="11"/>
      <c r="G150" s="12"/>
      <c r="H150" s="13"/>
      <c r="I150" s="13"/>
      <c r="J150" s="13"/>
      <c r="K150" s="13"/>
      <c r="L150" s="13"/>
      <c r="M150" s="14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4"/>
      <c r="Z150" s="10"/>
    </row>
    <row r="151" spans="1:26" s="15" customFormat="1">
      <c r="A151" s="11"/>
      <c r="B151" s="11"/>
      <c r="C151" s="11"/>
      <c r="D151" s="11"/>
      <c r="E151" s="11"/>
      <c r="F151" s="11"/>
      <c r="G151" s="12"/>
      <c r="H151" s="13"/>
      <c r="I151" s="13"/>
      <c r="J151" s="13"/>
      <c r="K151" s="13"/>
      <c r="L151" s="13"/>
      <c r="M151" s="14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4"/>
      <c r="Z151" s="10"/>
    </row>
    <row r="152" spans="1:26" s="15" customFormat="1">
      <c r="A152" s="11"/>
      <c r="B152" s="11"/>
      <c r="C152" s="11"/>
      <c r="D152" s="11"/>
      <c r="E152" s="11"/>
      <c r="F152" s="11"/>
      <c r="G152" s="12"/>
      <c r="H152" s="13"/>
      <c r="I152" s="13"/>
      <c r="J152" s="13"/>
      <c r="K152" s="13"/>
      <c r="L152" s="13"/>
      <c r="M152" s="14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4"/>
      <c r="Z152" s="10"/>
    </row>
    <row r="153" spans="1:26" s="15" customFormat="1">
      <c r="A153" s="11"/>
      <c r="B153" s="11"/>
      <c r="C153" s="11"/>
      <c r="D153" s="11"/>
      <c r="E153" s="11"/>
      <c r="F153" s="11"/>
      <c r="G153" s="12"/>
      <c r="H153" s="13"/>
      <c r="I153" s="13"/>
      <c r="J153" s="13"/>
      <c r="K153" s="13"/>
      <c r="L153" s="13"/>
      <c r="M153" s="14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4"/>
      <c r="Z153" s="10"/>
    </row>
    <row r="154" spans="1:26" s="15" customFormat="1">
      <c r="A154" s="11"/>
      <c r="B154" s="11"/>
      <c r="C154" s="11"/>
      <c r="D154" s="11"/>
      <c r="E154" s="11"/>
      <c r="F154" s="11"/>
      <c r="G154" s="12"/>
      <c r="H154" s="13"/>
      <c r="I154" s="13"/>
      <c r="J154" s="13"/>
      <c r="K154" s="13"/>
      <c r="L154" s="13"/>
      <c r="M154" s="14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4"/>
      <c r="Z154" s="10"/>
    </row>
    <row r="155" spans="1:26" s="15" customFormat="1">
      <c r="A155" s="11"/>
      <c r="B155" s="11"/>
      <c r="C155" s="11"/>
      <c r="D155" s="11"/>
      <c r="E155" s="11"/>
      <c r="F155" s="11"/>
      <c r="G155" s="12"/>
      <c r="H155" s="13"/>
      <c r="I155" s="13"/>
      <c r="J155" s="13"/>
      <c r="K155" s="13"/>
      <c r="L155" s="13"/>
      <c r="M155" s="14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4"/>
      <c r="Z155" s="10"/>
    </row>
    <row r="156" spans="1:26" s="15" customFormat="1">
      <c r="A156" s="11"/>
      <c r="B156" s="11"/>
      <c r="C156" s="11"/>
      <c r="D156" s="11"/>
      <c r="E156" s="11"/>
      <c r="F156" s="11"/>
      <c r="G156" s="12"/>
      <c r="H156" s="13"/>
      <c r="I156" s="13"/>
      <c r="J156" s="13"/>
      <c r="K156" s="13"/>
      <c r="L156" s="13"/>
      <c r="M156" s="14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4"/>
      <c r="Z156" s="10"/>
    </row>
    <row r="157" spans="1:26" s="15" customFormat="1">
      <c r="A157" s="11"/>
      <c r="B157" s="11"/>
      <c r="C157" s="11"/>
      <c r="D157" s="11"/>
      <c r="E157" s="11"/>
      <c r="F157" s="11"/>
      <c r="G157" s="12"/>
      <c r="H157" s="13"/>
      <c r="I157" s="13"/>
      <c r="J157" s="13"/>
      <c r="K157" s="13"/>
      <c r="L157" s="13"/>
      <c r="M157" s="14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4"/>
      <c r="Z157" s="10"/>
    </row>
    <row r="158" spans="1:26" s="15" customFormat="1">
      <c r="A158" s="11"/>
      <c r="B158" s="11"/>
      <c r="C158" s="11"/>
      <c r="D158" s="11"/>
      <c r="E158" s="11"/>
      <c r="F158" s="11"/>
      <c r="G158" s="12"/>
      <c r="H158" s="13"/>
      <c r="I158" s="13"/>
      <c r="J158" s="13"/>
      <c r="K158" s="13"/>
      <c r="L158" s="13"/>
      <c r="M158" s="14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4"/>
      <c r="Z158" s="10"/>
    </row>
    <row r="159" spans="1:26" s="15" customFormat="1">
      <c r="A159" s="11"/>
      <c r="B159" s="11"/>
      <c r="C159" s="11"/>
      <c r="D159" s="11"/>
      <c r="E159" s="11"/>
      <c r="F159" s="11"/>
      <c r="G159" s="12"/>
      <c r="H159" s="13"/>
      <c r="I159" s="13"/>
      <c r="J159" s="13"/>
      <c r="K159" s="13"/>
      <c r="L159" s="13"/>
      <c r="M159" s="14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4"/>
      <c r="Z159" s="10"/>
    </row>
    <row r="160" spans="1:26" s="15" customFormat="1">
      <c r="A160" s="11"/>
      <c r="B160" s="11"/>
      <c r="C160" s="11"/>
      <c r="D160" s="11"/>
      <c r="E160" s="11"/>
      <c r="F160" s="11"/>
      <c r="G160" s="12"/>
      <c r="H160" s="13"/>
      <c r="I160" s="13"/>
      <c r="J160" s="13"/>
      <c r="K160" s="13"/>
      <c r="L160" s="13"/>
      <c r="M160" s="14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4"/>
      <c r="Z160" s="10"/>
    </row>
    <row r="161" spans="1:26" s="15" customFormat="1">
      <c r="A161" s="11"/>
      <c r="B161" s="11"/>
      <c r="C161" s="11"/>
      <c r="D161" s="11"/>
      <c r="E161" s="11"/>
      <c r="F161" s="11"/>
      <c r="G161" s="12"/>
      <c r="H161" s="13"/>
      <c r="I161" s="13"/>
      <c r="J161" s="13"/>
      <c r="K161" s="13"/>
      <c r="L161" s="13"/>
      <c r="M161" s="14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4"/>
      <c r="Z161" s="10"/>
    </row>
    <row r="162" spans="1:26" s="15" customFormat="1">
      <c r="A162" s="11"/>
      <c r="B162" s="11"/>
      <c r="C162" s="11"/>
      <c r="D162" s="11"/>
      <c r="E162" s="11"/>
      <c r="F162" s="11"/>
      <c r="G162" s="12"/>
      <c r="H162" s="13"/>
      <c r="I162" s="13"/>
      <c r="J162" s="13"/>
      <c r="K162" s="13"/>
      <c r="L162" s="13"/>
      <c r="M162" s="14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4"/>
      <c r="Z162" s="10"/>
    </row>
    <row r="163" spans="1:26" s="15" customFormat="1">
      <c r="A163" s="11"/>
      <c r="B163" s="11"/>
      <c r="C163" s="11"/>
      <c r="D163" s="11"/>
      <c r="E163" s="11"/>
      <c r="F163" s="11"/>
      <c r="G163" s="12"/>
      <c r="H163" s="13"/>
      <c r="I163" s="13"/>
      <c r="J163" s="13"/>
      <c r="K163" s="13"/>
      <c r="L163" s="13"/>
      <c r="M163" s="14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4"/>
      <c r="Z163" s="10"/>
    </row>
    <row r="164" spans="1:26" s="15" customFormat="1">
      <c r="A164" s="11"/>
      <c r="B164" s="11"/>
      <c r="C164" s="11"/>
      <c r="D164" s="11"/>
      <c r="E164" s="11"/>
      <c r="F164" s="11"/>
      <c r="G164" s="12"/>
      <c r="H164" s="13"/>
      <c r="I164" s="13"/>
      <c r="J164" s="13"/>
      <c r="K164" s="13"/>
      <c r="L164" s="13"/>
      <c r="M164" s="14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4"/>
      <c r="Z164" s="10"/>
    </row>
    <row r="165" spans="1:26" s="15" customFormat="1">
      <c r="A165" s="11"/>
      <c r="B165" s="11"/>
      <c r="C165" s="11"/>
      <c r="D165" s="11"/>
      <c r="E165" s="11"/>
      <c r="F165" s="11"/>
      <c r="G165" s="12"/>
      <c r="H165" s="13"/>
      <c r="I165" s="13"/>
      <c r="J165" s="13"/>
      <c r="K165" s="13"/>
      <c r="L165" s="13"/>
      <c r="M165" s="14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4"/>
      <c r="Z165" s="10"/>
    </row>
    <row r="166" spans="1:26" s="15" customFormat="1">
      <c r="A166" s="11"/>
      <c r="B166" s="11"/>
      <c r="C166" s="11"/>
      <c r="D166" s="11"/>
      <c r="E166" s="11"/>
      <c r="F166" s="11"/>
      <c r="G166" s="12"/>
      <c r="H166" s="13"/>
      <c r="I166" s="13"/>
      <c r="J166" s="13"/>
      <c r="K166" s="13"/>
      <c r="L166" s="13"/>
      <c r="M166" s="14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4"/>
      <c r="Z166" s="10"/>
    </row>
    <row r="167" spans="1:26" s="15" customFormat="1">
      <c r="A167" s="11"/>
      <c r="B167" s="11"/>
      <c r="C167" s="11"/>
      <c r="D167" s="11"/>
      <c r="E167" s="11"/>
      <c r="F167" s="11"/>
      <c r="G167" s="12"/>
      <c r="H167" s="13"/>
      <c r="I167" s="13"/>
      <c r="J167" s="13"/>
      <c r="K167" s="13"/>
      <c r="L167" s="13"/>
      <c r="M167" s="14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4"/>
      <c r="Z167" s="10"/>
    </row>
    <row r="168" spans="1:26" s="15" customFormat="1">
      <c r="A168" s="11"/>
      <c r="B168" s="11"/>
      <c r="C168" s="11"/>
      <c r="D168" s="11"/>
      <c r="E168" s="11"/>
      <c r="F168" s="11"/>
      <c r="G168" s="12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4"/>
      <c r="Z168" s="10"/>
    </row>
    <row r="169" spans="1:26" s="15" customFormat="1">
      <c r="A169" s="11"/>
      <c r="B169" s="11"/>
      <c r="C169" s="11"/>
      <c r="D169" s="11"/>
      <c r="E169" s="11"/>
      <c r="F169" s="11"/>
      <c r="G169" s="12"/>
      <c r="H169" s="13"/>
      <c r="I169" s="13"/>
      <c r="J169" s="13"/>
      <c r="K169" s="13"/>
      <c r="L169" s="13"/>
      <c r="M169" s="14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4"/>
      <c r="Z169" s="10"/>
    </row>
    <row r="170" spans="1:26" s="15" customFormat="1">
      <c r="A170" s="11"/>
      <c r="B170" s="11"/>
      <c r="C170" s="11"/>
      <c r="D170" s="11"/>
      <c r="E170" s="11"/>
      <c r="F170" s="11"/>
      <c r="G170" s="12"/>
      <c r="H170" s="13"/>
      <c r="I170" s="13"/>
      <c r="J170" s="13"/>
      <c r="K170" s="13"/>
      <c r="L170" s="13"/>
      <c r="M170" s="14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4"/>
      <c r="Z170" s="10"/>
    </row>
    <row r="171" spans="1:26" s="15" customFormat="1">
      <c r="A171" s="11"/>
      <c r="B171" s="11"/>
      <c r="C171" s="11"/>
      <c r="D171" s="11"/>
      <c r="E171" s="11"/>
      <c r="F171" s="11"/>
      <c r="G171" s="12"/>
      <c r="H171" s="13"/>
      <c r="I171" s="13"/>
      <c r="J171" s="13"/>
      <c r="K171" s="13"/>
      <c r="L171" s="13"/>
      <c r="M171" s="14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4"/>
      <c r="Z171" s="10"/>
    </row>
    <row r="172" spans="1:26" s="15" customFormat="1">
      <c r="A172" s="11"/>
      <c r="B172" s="11"/>
      <c r="C172" s="11"/>
      <c r="D172" s="11"/>
      <c r="E172" s="11"/>
      <c r="F172" s="11"/>
      <c r="G172" s="12"/>
      <c r="H172" s="13"/>
      <c r="I172" s="13"/>
      <c r="J172" s="13"/>
      <c r="K172" s="13"/>
      <c r="L172" s="13"/>
      <c r="M172" s="14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4"/>
      <c r="Z172" s="10"/>
    </row>
    <row r="173" spans="1:26" s="15" customFormat="1">
      <c r="A173" s="11"/>
      <c r="B173" s="11"/>
      <c r="C173" s="11"/>
      <c r="D173" s="11"/>
      <c r="E173" s="11"/>
      <c r="F173" s="11"/>
      <c r="G173" s="12"/>
      <c r="H173" s="13"/>
      <c r="I173" s="13"/>
      <c r="J173" s="13"/>
      <c r="K173" s="13"/>
      <c r="L173" s="13"/>
      <c r="M173" s="14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4"/>
      <c r="Z173" s="10"/>
    </row>
    <row r="174" spans="1:26" s="15" customFormat="1">
      <c r="A174" s="11"/>
      <c r="B174" s="11"/>
      <c r="C174" s="11"/>
      <c r="D174" s="11"/>
      <c r="E174" s="11"/>
      <c r="F174" s="11"/>
      <c r="G174" s="12"/>
      <c r="H174" s="13"/>
      <c r="I174" s="13"/>
      <c r="J174" s="13"/>
      <c r="K174" s="13"/>
      <c r="L174" s="13"/>
      <c r="M174" s="14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4"/>
      <c r="Z174" s="10"/>
    </row>
    <row r="175" spans="1:26" s="15" customFormat="1">
      <c r="A175" s="11"/>
      <c r="B175" s="11"/>
      <c r="C175" s="11"/>
      <c r="D175" s="11"/>
      <c r="E175" s="11"/>
      <c r="F175" s="11"/>
      <c r="G175" s="12"/>
      <c r="H175" s="13"/>
      <c r="I175" s="13"/>
      <c r="J175" s="13"/>
      <c r="K175" s="13"/>
      <c r="L175" s="13"/>
      <c r="M175" s="14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4"/>
      <c r="Z175" s="10"/>
    </row>
    <row r="176" spans="1:26" s="15" customFormat="1">
      <c r="A176" s="11"/>
      <c r="B176" s="11"/>
      <c r="C176" s="11"/>
      <c r="D176" s="11"/>
      <c r="E176" s="11"/>
      <c r="F176" s="11"/>
      <c r="G176" s="12"/>
      <c r="H176" s="13"/>
      <c r="I176" s="13"/>
      <c r="J176" s="13"/>
      <c r="K176" s="13"/>
      <c r="L176" s="13"/>
      <c r="M176" s="14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4"/>
      <c r="Z176" s="10"/>
    </row>
    <row r="177" spans="1:26" s="15" customFormat="1">
      <c r="A177" s="11"/>
      <c r="B177" s="11"/>
      <c r="C177" s="11"/>
      <c r="D177" s="11"/>
      <c r="E177" s="11"/>
      <c r="F177" s="11"/>
      <c r="G177" s="12"/>
      <c r="H177" s="13"/>
      <c r="I177" s="13"/>
      <c r="J177" s="13"/>
      <c r="K177" s="13"/>
      <c r="L177" s="13"/>
      <c r="M177" s="14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4"/>
      <c r="Z177" s="10"/>
    </row>
    <row r="178" spans="1:26" s="15" customFormat="1">
      <c r="A178" s="11"/>
      <c r="B178" s="11"/>
      <c r="C178" s="11"/>
      <c r="D178" s="11"/>
      <c r="E178" s="11"/>
      <c r="F178" s="11"/>
      <c r="G178" s="12"/>
      <c r="H178" s="13"/>
      <c r="I178" s="13"/>
      <c r="J178" s="13"/>
      <c r="K178" s="13"/>
      <c r="L178" s="13"/>
      <c r="M178" s="14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4"/>
      <c r="Z178" s="10"/>
    </row>
    <row r="179" spans="1:26" s="15" customFormat="1">
      <c r="A179" s="11"/>
      <c r="B179" s="11"/>
      <c r="C179" s="11"/>
      <c r="D179" s="11"/>
      <c r="E179" s="11"/>
      <c r="F179" s="11"/>
      <c r="G179" s="12"/>
      <c r="H179" s="13"/>
      <c r="I179" s="13"/>
      <c r="J179" s="13"/>
      <c r="K179" s="13"/>
      <c r="L179" s="13"/>
      <c r="M179" s="14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4"/>
      <c r="Z179" s="10"/>
    </row>
    <row r="180" spans="1:26" s="15" customFormat="1">
      <c r="A180" s="11"/>
      <c r="B180" s="11"/>
      <c r="C180" s="11"/>
      <c r="D180" s="11"/>
      <c r="E180" s="11"/>
      <c r="F180" s="11"/>
      <c r="G180" s="12"/>
      <c r="H180" s="13"/>
      <c r="I180" s="13"/>
      <c r="J180" s="13"/>
      <c r="K180" s="13"/>
      <c r="L180" s="13"/>
      <c r="M180" s="14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4"/>
      <c r="Z180" s="10"/>
    </row>
    <row r="181" spans="1:26" s="15" customFormat="1">
      <c r="A181" s="11"/>
      <c r="B181" s="11"/>
      <c r="C181" s="11"/>
      <c r="D181" s="11"/>
      <c r="E181" s="11"/>
      <c r="F181" s="11"/>
      <c r="G181" s="12"/>
      <c r="H181" s="13"/>
      <c r="I181" s="13"/>
      <c r="J181" s="13"/>
      <c r="K181" s="13"/>
      <c r="L181" s="13"/>
      <c r="M181" s="14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4"/>
      <c r="Z181" s="10"/>
    </row>
    <row r="182" spans="1:26" s="15" customFormat="1">
      <c r="A182" s="11"/>
      <c r="B182" s="11"/>
      <c r="C182" s="11"/>
      <c r="D182" s="11"/>
      <c r="E182" s="11"/>
      <c r="F182" s="11"/>
      <c r="G182" s="12"/>
      <c r="H182" s="13"/>
      <c r="I182" s="13"/>
      <c r="J182" s="13"/>
      <c r="K182" s="13"/>
      <c r="L182" s="13"/>
      <c r="M182" s="14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4"/>
      <c r="Z182" s="10"/>
    </row>
    <row r="183" spans="1:26" s="15" customFormat="1">
      <c r="A183" s="11"/>
      <c r="B183" s="11"/>
      <c r="C183" s="11"/>
      <c r="D183" s="11"/>
      <c r="E183" s="11"/>
      <c r="F183" s="11"/>
      <c r="G183" s="12"/>
      <c r="H183" s="13"/>
      <c r="I183" s="13"/>
      <c r="J183" s="13"/>
      <c r="K183" s="13"/>
      <c r="L183" s="13"/>
      <c r="M183" s="14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4"/>
      <c r="Z183" s="10"/>
    </row>
    <row r="184" spans="1:26" s="15" customFormat="1">
      <c r="A184" s="11"/>
      <c r="B184" s="11"/>
      <c r="C184" s="11"/>
      <c r="D184" s="11"/>
      <c r="E184" s="11"/>
      <c r="F184" s="11"/>
      <c r="G184" s="12"/>
      <c r="H184" s="13"/>
      <c r="I184" s="13"/>
      <c r="J184" s="13"/>
      <c r="K184" s="13"/>
      <c r="L184" s="13"/>
      <c r="M184" s="14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4"/>
      <c r="Z184" s="10"/>
    </row>
    <row r="185" spans="1:26" s="15" customFormat="1">
      <c r="A185" s="11"/>
      <c r="B185" s="11"/>
      <c r="C185" s="11"/>
      <c r="D185" s="11"/>
      <c r="E185" s="11"/>
      <c r="F185" s="11"/>
      <c r="G185" s="12"/>
      <c r="H185" s="13"/>
      <c r="I185" s="13"/>
      <c r="J185" s="13"/>
      <c r="K185" s="13"/>
      <c r="L185" s="13"/>
      <c r="M185" s="14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4"/>
      <c r="Z185" s="10"/>
    </row>
    <row r="186" spans="1:26" s="15" customFormat="1">
      <c r="A186" s="11"/>
      <c r="B186" s="11"/>
      <c r="C186" s="11"/>
      <c r="D186" s="11"/>
      <c r="E186" s="11"/>
      <c r="F186" s="11"/>
      <c r="G186" s="12"/>
      <c r="H186" s="13"/>
      <c r="I186" s="13"/>
      <c r="J186" s="13"/>
      <c r="K186" s="13"/>
      <c r="L186" s="13"/>
      <c r="M186" s="14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4"/>
      <c r="Z186" s="10"/>
    </row>
    <row r="187" spans="1:26" s="15" customFormat="1">
      <c r="A187" s="11"/>
      <c r="B187" s="11"/>
      <c r="C187" s="11"/>
      <c r="D187" s="11"/>
      <c r="E187" s="11"/>
      <c r="F187" s="11"/>
      <c r="G187" s="12"/>
      <c r="H187" s="13"/>
      <c r="I187" s="13"/>
      <c r="J187" s="13"/>
      <c r="K187" s="13"/>
      <c r="L187" s="13"/>
      <c r="M187" s="14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4"/>
      <c r="Z187" s="10"/>
    </row>
    <row r="188" spans="1:26" s="15" customFormat="1">
      <c r="A188" s="11"/>
      <c r="B188" s="11"/>
      <c r="C188" s="11"/>
      <c r="D188" s="11"/>
      <c r="E188" s="11"/>
      <c r="F188" s="11"/>
      <c r="G188" s="12"/>
      <c r="H188" s="13"/>
      <c r="I188" s="13"/>
      <c r="J188" s="13"/>
      <c r="K188" s="13"/>
      <c r="L188" s="13"/>
      <c r="M188" s="14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4"/>
      <c r="Z188" s="10"/>
    </row>
    <row r="189" spans="1:26" s="15" customFormat="1">
      <c r="A189" s="11"/>
      <c r="B189" s="11"/>
      <c r="C189" s="11"/>
      <c r="D189" s="11"/>
      <c r="E189" s="11"/>
      <c r="F189" s="11"/>
      <c r="G189" s="12"/>
      <c r="H189" s="13"/>
      <c r="I189" s="13"/>
      <c r="J189" s="13"/>
      <c r="K189" s="13"/>
      <c r="L189" s="13"/>
      <c r="M189" s="14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4"/>
      <c r="Z189" s="10"/>
    </row>
    <row r="190" spans="1:26" s="15" customFormat="1">
      <c r="A190" s="11"/>
      <c r="B190" s="11"/>
      <c r="C190" s="11"/>
      <c r="D190" s="11"/>
      <c r="E190" s="11"/>
      <c r="F190" s="11"/>
      <c r="G190" s="12"/>
      <c r="H190" s="13"/>
      <c r="I190" s="13"/>
      <c r="J190" s="13"/>
      <c r="K190" s="13"/>
      <c r="L190" s="13"/>
      <c r="M190" s="14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4"/>
      <c r="Z190" s="10"/>
    </row>
    <row r="191" spans="1:26" s="15" customFormat="1">
      <c r="A191" s="11"/>
      <c r="B191" s="11"/>
      <c r="C191" s="11"/>
      <c r="D191" s="11"/>
      <c r="E191" s="11"/>
      <c r="F191" s="11"/>
      <c r="G191" s="12"/>
      <c r="H191" s="13"/>
      <c r="I191" s="13"/>
      <c r="J191" s="13"/>
      <c r="K191" s="13"/>
      <c r="L191" s="13"/>
      <c r="M191" s="14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4"/>
      <c r="Z191" s="10"/>
    </row>
    <row r="192" spans="1:26" s="15" customFormat="1">
      <c r="A192" s="11"/>
      <c r="B192" s="11"/>
      <c r="C192" s="11"/>
      <c r="D192" s="11"/>
      <c r="E192" s="11"/>
      <c r="F192" s="11"/>
      <c r="G192" s="12"/>
      <c r="H192" s="13"/>
      <c r="I192" s="13"/>
      <c r="J192" s="13"/>
      <c r="K192" s="13"/>
      <c r="L192" s="13"/>
      <c r="M192" s="14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4"/>
      <c r="Z192" s="10"/>
    </row>
    <row r="193" spans="1:26" s="15" customFormat="1">
      <c r="A193" s="11"/>
      <c r="B193" s="11"/>
      <c r="C193" s="11"/>
      <c r="D193" s="11"/>
      <c r="E193" s="11"/>
      <c r="F193" s="11"/>
      <c r="G193" s="12"/>
      <c r="H193" s="13"/>
      <c r="I193" s="13"/>
      <c r="J193" s="13"/>
      <c r="K193" s="13"/>
      <c r="L193" s="13"/>
      <c r="M193" s="14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4"/>
      <c r="Z193" s="10"/>
    </row>
    <row r="194" spans="1:26" s="15" customFormat="1">
      <c r="A194" s="11"/>
      <c r="B194" s="11"/>
      <c r="C194" s="11"/>
      <c r="D194" s="11"/>
      <c r="E194" s="11"/>
      <c r="F194" s="11"/>
      <c r="G194" s="12"/>
      <c r="H194" s="13"/>
      <c r="I194" s="13"/>
      <c r="J194" s="13"/>
      <c r="K194" s="13"/>
      <c r="L194" s="13"/>
      <c r="M194" s="14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4"/>
      <c r="Z194" s="10"/>
    </row>
    <row r="195" spans="1:26" s="15" customFormat="1">
      <c r="A195" s="11"/>
      <c r="B195" s="11"/>
      <c r="C195" s="11"/>
      <c r="D195" s="11"/>
      <c r="E195" s="11"/>
      <c r="F195" s="11"/>
      <c r="G195" s="12"/>
      <c r="H195" s="13"/>
      <c r="I195" s="13"/>
      <c r="J195" s="13"/>
      <c r="K195" s="13"/>
      <c r="L195" s="13"/>
      <c r="M195" s="14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4"/>
      <c r="Z195" s="10"/>
    </row>
    <row r="196" spans="1:26" s="15" customFormat="1">
      <c r="A196" s="11"/>
      <c r="B196" s="11"/>
      <c r="C196" s="11"/>
      <c r="D196" s="11"/>
      <c r="E196" s="11"/>
      <c r="F196" s="11"/>
      <c r="G196" s="12"/>
      <c r="H196" s="13"/>
      <c r="I196" s="13"/>
      <c r="J196" s="13"/>
      <c r="K196" s="13"/>
      <c r="L196" s="13"/>
      <c r="M196" s="14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4"/>
      <c r="Z196" s="10"/>
    </row>
    <row r="197" spans="1:26" s="15" customFormat="1">
      <c r="A197" s="11"/>
      <c r="B197" s="11"/>
      <c r="C197" s="11"/>
      <c r="D197" s="11"/>
      <c r="E197" s="11"/>
      <c r="F197" s="11"/>
      <c r="G197" s="12"/>
      <c r="H197" s="13"/>
      <c r="I197" s="13"/>
      <c r="J197" s="13"/>
      <c r="K197" s="13"/>
      <c r="L197" s="13"/>
      <c r="M197" s="14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4"/>
      <c r="Z197" s="10"/>
    </row>
    <row r="198" spans="1:26" s="15" customFormat="1">
      <c r="A198" s="11"/>
      <c r="B198" s="11"/>
      <c r="C198" s="11"/>
      <c r="D198" s="11"/>
      <c r="E198" s="11"/>
      <c r="F198" s="11"/>
      <c r="G198" s="12"/>
      <c r="H198" s="13"/>
      <c r="I198" s="13"/>
      <c r="J198" s="13"/>
      <c r="K198" s="13"/>
      <c r="L198" s="13"/>
      <c r="M198" s="14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4"/>
      <c r="Z198" s="10"/>
    </row>
    <row r="199" spans="1:26" s="15" customFormat="1">
      <c r="A199" s="11"/>
      <c r="B199" s="11"/>
      <c r="C199" s="11"/>
      <c r="D199" s="11"/>
      <c r="E199" s="11"/>
      <c r="F199" s="11"/>
      <c r="G199" s="12"/>
      <c r="H199" s="13"/>
      <c r="I199" s="13"/>
      <c r="J199" s="13"/>
      <c r="K199" s="13"/>
      <c r="L199" s="13"/>
      <c r="M199" s="14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4"/>
      <c r="Z199" s="10"/>
    </row>
    <row r="200" spans="1:26" s="15" customFormat="1">
      <c r="A200" s="11"/>
      <c r="B200" s="11"/>
      <c r="C200" s="11"/>
      <c r="D200" s="11"/>
      <c r="E200" s="11"/>
      <c r="F200" s="11"/>
      <c r="G200" s="12"/>
      <c r="H200" s="13"/>
      <c r="I200" s="13"/>
      <c r="J200" s="13"/>
      <c r="K200" s="13"/>
      <c r="L200" s="13"/>
      <c r="M200" s="14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4"/>
      <c r="Z200" s="10"/>
    </row>
    <row r="201" spans="1:26" s="15" customFormat="1">
      <c r="A201" s="11"/>
      <c r="B201" s="11"/>
      <c r="C201" s="11"/>
      <c r="D201" s="11"/>
      <c r="E201" s="11"/>
      <c r="F201" s="11"/>
      <c r="G201" s="12"/>
      <c r="H201" s="13"/>
      <c r="I201" s="13"/>
      <c r="J201" s="13"/>
      <c r="K201" s="13"/>
      <c r="L201" s="13"/>
      <c r="M201" s="14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4"/>
      <c r="Z201" s="10"/>
    </row>
    <row r="202" spans="1:26" s="15" customFormat="1">
      <c r="A202" s="11"/>
      <c r="B202" s="11"/>
      <c r="C202" s="11"/>
      <c r="D202" s="11"/>
      <c r="E202" s="11"/>
      <c r="F202" s="11"/>
      <c r="G202" s="12"/>
      <c r="H202" s="13"/>
      <c r="I202" s="13"/>
      <c r="J202" s="13"/>
      <c r="K202" s="13"/>
      <c r="L202" s="13"/>
      <c r="M202" s="14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4"/>
      <c r="Z202" s="10"/>
    </row>
    <row r="203" spans="1:26" s="15" customFormat="1">
      <c r="A203" s="11"/>
      <c r="B203" s="11"/>
      <c r="C203" s="11"/>
      <c r="D203" s="11"/>
      <c r="E203" s="11"/>
      <c r="F203" s="11"/>
      <c r="G203" s="12"/>
      <c r="H203" s="13"/>
      <c r="I203" s="13"/>
      <c r="J203" s="13"/>
      <c r="K203" s="13"/>
      <c r="L203" s="13"/>
      <c r="M203" s="14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4"/>
      <c r="Z203" s="10"/>
    </row>
    <row r="204" spans="1:26" s="15" customFormat="1">
      <c r="A204" s="11"/>
      <c r="B204" s="11"/>
      <c r="C204" s="11"/>
      <c r="D204" s="11"/>
      <c r="E204" s="11"/>
      <c r="F204" s="11"/>
      <c r="G204" s="12"/>
      <c r="H204" s="13"/>
      <c r="I204" s="13"/>
      <c r="J204" s="13"/>
      <c r="K204" s="13"/>
      <c r="L204" s="13"/>
      <c r="M204" s="14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4"/>
      <c r="Z204" s="10"/>
    </row>
    <row r="205" spans="1:26" s="15" customFormat="1">
      <c r="A205" s="11"/>
      <c r="B205" s="11"/>
      <c r="C205" s="11"/>
      <c r="D205" s="11"/>
      <c r="E205" s="11"/>
      <c r="F205" s="11"/>
      <c r="G205" s="12"/>
      <c r="H205" s="13"/>
      <c r="I205" s="13"/>
      <c r="J205" s="13"/>
      <c r="K205" s="13"/>
      <c r="L205" s="13"/>
      <c r="M205" s="14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4"/>
      <c r="Z205" s="10"/>
    </row>
    <row r="206" spans="1:26" s="15" customFormat="1">
      <c r="A206" s="11"/>
      <c r="B206" s="11"/>
      <c r="C206" s="11"/>
      <c r="D206" s="11"/>
      <c r="E206" s="11"/>
      <c r="F206" s="11"/>
      <c r="G206" s="12"/>
      <c r="H206" s="13"/>
      <c r="I206" s="13"/>
      <c r="J206" s="13"/>
      <c r="K206" s="13"/>
      <c r="L206" s="13"/>
      <c r="M206" s="14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4"/>
      <c r="Z206" s="10"/>
    </row>
    <row r="207" spans="1:26" s="15" customFormat="1">
      <c r="A207" s="11"/>
      <c r="B207" s="11"/>
      <c r="C207" s="11"/>
      <c r="D207" s="11"/>
      <c r="E207" s="11"/>
      <c r="F207" s="11"/>
      <c r="G207" s="12"/>
      <c r="H207" s="13"/>
      <c r="I207" s="13"/>
      <c r="J207" s="13"/>
      <c r="K207" s="13"/>
      <c r="L207" s="13"/>
      <c r="M207" s="14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4"/>
      <c r="Z207" s="10"/>
    </row>
    <row r="208" spans="1:26" s="15" customFormat="1">
      <c r="A208" s="11"/>
      <c r="B208" s="11"/>
      <c r="C208" s="11"/>
      <c r="D208" s="11"/>
      <c r="E208" s="11"/>
      <c r="F208" s="11"/>
      <c r="G208" s="12"/>
      <c r="H208" s="13"/>
      <c r="I208" s="13"/>
      <c r="J208" s="13"/>
      <c r="K208" s="13"/>
      <c r="L208" s="13"/>
      <c r="M208" s="14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4"/>
      <c r="Z208" s="10"/>
    </row>
    <row r="209" spans="1:26" s="15" customFormat="1">
      <c r="A209" s="11"/>
      <c r="B209" s="11"/>
      <c r="C209" s="11"/>
      <c r="D209" s="11"/>
      <c r="E209" s="11"/>
      <c r="F209" s="11"/>
      <c r="G209" s="12"/>
      <c r="H209" s="13"/>
      <c r="I209" s="13"/>
      <c r="J209" s="13"/>
      <c r="K209" s="13"/>
      <c r="L209" s="13"/>
      <c r="M209" s="14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4"/>
      <c r="Z209" s="10"/>
    </row>
    <row r="210" spans="1:26" s="15" customFormat="1">
      <c r="A210" s="11"/>
      <c r="B210" s="11"/>
      <c r="C210" s="11"/>
      <c r="D210" s="11"/>
      <c r="E210" s="11"/>
      <c r="F210" s="11"/>
      <c r="G210" s="12"/>
      <c r="H210" s="13"/>
      <c r="I210" s="13"/>
      <c r="J210" s="13"/>
      <c r="K210" s="13"/>
      <c r="L210" s="13"/>
      <c r="M210" s="14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4"/>
      <c r="Z210" s="10"/>
    </row>
    <row r="211" spans="1:26" s="15" customFormat="1">
      <c r="A211" s="11"/>
      <c r="B211" s="11"/>
      <c r="C211" s="11"/>
      <c r="D211" s="11"/>
      <c r="E211" s="11"/>
      <c r="F211" s="11"/>
      <c r="G211" s="12"/>
      <c r="H211" s="13"/>
      <c r="I211" s="13"/>
      <c r="J211" s="13"/>
      <c r="K211" s="13"/>
      <c r="L211" s="13"/>
      <c r="M211" s="14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4"/>
      <c r="Z211" s="10"/>
    </row>
    <row r="212" spans="1:26" s="15" customFormat="1">
      <c r="A212" s="11"/>
      <c r="B212" s="11"/>
      <c r="C212" s="11"/>
      <c r="D212" s="11"/>
      <c r="E212" s="11"/>
      <c r="F212" s="11"/>
      <c r="G212" s="12"/>
      <c r="H212" s="13"/>
      <c r="I212" s="13"/>
      <c r="J212" s="13"/>
      <c r="K212" s="13"/>
      <c r="L212" s="13"/>
      <c r="M212" s="14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4"/>
      <c r="Z212" s="10"/>
    </row>
    <row r="213" spans="1:26" s="15" customFormat="1">
      <c r="A213" s="11"/>
      <c r="B213" s="11"/>
      <c r="C213" s="11"/>
      <c r="D213" s="11"/>
      <c r="E213" s="11"/>
      <c r="F213" s="11"/>
      <c r="G213" s="12"/>
      <c r="H213" s="13"/>
      <c r="I213" s="13"/>
      <c r="J213" s="13"/>
      <c r="K213" s="13"/>
      <c r="L213" s="13"/>
      <c r="M213" s="14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4"/>
      <c r="Z213" s="10"/>
    </row>
    <row r="214" spans="1:26" s="15" customFormat="1">
      <c r="A214" s="11"/>
      <c r="B214" s="11"/>
      <c r="C214" s="11"/>
      <c r="D214" s="11"/>
      <c r="E214" s="11"/>
      <c r="F214" s="11"/>
      <c r="G214" s="12"/>
      <c r="H214" s="13"/>
      <c r="I214" s="13"/>
      <c r="J214" s="13"/>
      <c r="K214" s="13"/>
      <c r="L214" s="13"/>
      <c r="M214" s="14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4"/>
      <c r="Z214" s="10"/>
    </row>
    <row r="215" spans="1:26" s="15" customFormat="1">
      <c r="A215" s="11"/>
      <c r="B215" s="11"/>
      <c r="C215" s="11"/>
      <c r="D215" s="11"/>
      <c r="E215" s="11"/>
      <c r="F215" s="11"/>
      <c r="G215" s="12"/>
      <c r="H215" s="13"/>
      <c r="I215" s="13"/>
      <c r="J215" s="13"/>
      <c r="K215" s="13"/>
      <c r="L215" s="13"/>
      <c r="M215" s="14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4"/>
      <c r="Z215" s="10"/>
    </row>
    <row r="216" spans="1:26" s="15" customFormat="1">
      <c r="A216" s="11"/>
      <c r="B216" s="11"/>
      <c r="C216" s="11"/>
      <c r="D216" s="11"/>
      <c r="E216" s="11"/>
      <c r="F216" s="11"/>
      <c r="G216" s="12"/>
      <c r="H216" s="13"/>
      <c r="I216" s="13"/>
      <c r="J216" s="13"/>
      <c r="K216" s="13"/>
      <c r="L216" s="13"/>
      <c r="M216" s="14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4"/>
      <c r="Z216" s="10"/>
    </row>
    <row r="217" spans="1:26" s="15" customFormat="1">
      <c r="A217" s="11"/>
      <c r="B217" s="11"/>
      <c r="C217" s="11"/>
      <c r="D217" s="11"/>
      <c r="E217" s="11"/>
      <c r="F217" s="11"/>
      <c r="G217" s="12"/>
      <c r="H217" s="13"/>
      <c r="I217" s="13"/>
      <c r="J217" s="13"/>
      <c r="K217" s="13"/>
      <c r="L217" s="13"/>
      <c r="M217" s="14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4"/>
      <c r="Z217" s="10"/>
    </row>
    <row r="218" spans="1:26" s="15" customFormat="1">
      <c r="A218" s="11"/>
      <c r="B218" s="11"/>
      <c r="C218" s="11"/>
      <c r="D218" s="11"/>
      <c r="E218" s="11"/>
      <c r="F218" s="11"/>
      <c r="G218" s="12"/>
      <c r="H218" s="13"/>
      <c r="I218" s="13"/>
      <c r="J218" s="13"/>
      <c r="K218" s="13"/>
      <c r="L218" s="13"/>
      <c r="M218" s="14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4"/>
      <c r="Z218" s="10"/>
    </row>
    <row r="219" spans="1:26" s="15" customFormat="1">
      <c r="A219" s="11"/>
      <c r="B219" s="11"/>
      <c r="C219" s="11"/>
      <c r="D219" s="11"/>
      <c r="E219" s="11"/>
      <c r="F219" s="11"/>
      <c r="G219" s="12"/>
      <c r="H219" s="13"/>
      <c r="I219" s="13"/>
      <c r="J219" s="13"/>
      <c r="K219" s="13"/>
      <c r="L219" s="13"/>
      <c r="M219" s="14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4"/>
      <c r="Z219" s="10"/>
    </row>
    <row r="220" spans="1:26" s="15" customFormat="1">
      <c r="A220" s="11"/>
      <c r="B220" s="11"/>
      <c r="C220" s="11"/>
      <c r="D220" s="11"/>
      <c r="E220" s="11"/>
      <c r="F220" s="11"/>
      <c r="G220" s="12"/>
      <c r="H220" s="13"/>
      <c r="I220" s="13"/>
      <c r="J220" s="13"/>
      <c r="K220" s="13"/>
      <c r="L220" s="13"/>
      <c r="M220" s="14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4"/>
      <c r="Z220" s="10"/>
    </row>
    <row r="221" spans="1:26" s="15" customFormat="1">
      <c r="A221" s="11"/>
      <c r="B221" s="11"/>
      <c r="C221" s="11"/>
      <c r="D221" s="11"/>
      <c r="E221" s="11"/>
      <c r="F221" s="11"/>
      <c r="G221" s="12"/>
      <c r="H221" s="13"/>
      <c r="I221" s="13"/>
      <c r="J221" s="13"/>
      <c r="K221" s="13"/>
      <c r="L221" s="13"/>
      <c r="M221" s="14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4"/>
      <c r="Z221" s="10"/>
    </row>
    <row r="222" spans="1:26" s="15" customFormat="1">
      <c r="A222" s="11"/>
      <c r="B222" s="11"/>
      <c r="C222" s="11"/>
      <c r="D222" s="11"/>
      <c r="E222" s="11"/>
      <c r="F222" s="11"/>
      <c r="G222" s="12"/>
      <c r="H222" s="13"/>
      <c r="I222" s="13"/>
      <c r="J222" s="13"/>
      <c r="K222" s="13"/>
      <c r="L222" s="13"/>
      <c r="M222" s="14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4"/>
      <c r="Z222" s="10"/>
    </row>
    <row r="223" spans="1:26" s="15" customFormat="1">
      <c r="A223" s="11"/>
      <c r="B223" s="11"/>
      <c r="C223" s="11"/>
      <c r="D223" s="11"/>
      <c r="E223" s="11"/>
      <c r="F223" s="11"/>
      <c r="G223" s="12"/>
      <c r="H223" s="13"/>
      <c r="I223" s="13"/>
      <c r="J223" s="13"/>
      <c r="K223" s="13"/>
      <c r="L223" s="13"/>
      <c r="M223" s="14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4"/>
      <c r="Z223" s="10"/>
    </row>
    <row r="224" spans="1:26" s="15" customFormat="1">
      <c r="A224" s="11"/>
      <c r="B224" s="11"/>
      <c r="C224" s="11"/>
      <c r="D224" s="11"/>
      <c r="E224" s="11"/>
      <c r="F224" s="11"/>
      <c r="G224" s="12"/>
      <c r="H224" s="13"/>
      <c r="I224" s="13"/>
      <c r="J224" s="13"/>
      <c r="K224" s="13"/>
      <c r="L224" s="13"/>
      <c r="M224" s="14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4"/>
      <c r="Z224" s="10"/>
    </row>
    <row r="225" spans="1:26" s="15" customFormat="1">
      <c r="A225" s="11"/>
      <c r="B225" s="11"/>
      <c r="C225" s="11"/>
      <c r="D225" s="11"/>
      <c r="E225" s="11"/>
      <c r="F225" s="11"/>
      <c r="G225" s="12"/>
      <c r="H225" s="13"/>
      <c r="I225" s="13"/>
      <c r="J225" s="13"/>
      <c r="K225" s="13"/>
      <c r="L225" s="13"/>
      <c r="M225" s="14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4"/>
      <c r="Z225" s="10"/>
    </row>
    <row r="226" spans="1:26" s="15" customFormat="1">
      <c r="A226" s="11"/>
      <c r="B226" s="11"/>
      <c r="C226" s="11"/>
      <c r="D226" s="11"/>
      <c r="E226" s="11"/>
      <c r="F226" s="11"/>
      <c r="G226" s="12"/>
      <c r="H226" s="13"/>
      <c r="I226" s="13"/>
      <c r="J226" s="13"/>
      <c r="K226" s="13"/>
      <c r="L226" s="13"/>
      <c r="M226" s="14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4"/>
      <c r="Z226" s="10"/>
    </row>
    <row r="227" spans="1:26" s="15" customFormat="1">
      <c r="A227" s="11"/>
      <c r="B227" s="11"/>
      <c r="C227" s="11"/>
      <c r="D227" s="11"/>
      <c r="E227" s="11"/>
      <c r="F227" s="11"/>
      <c r="G227" s="12"/>
      <c r="H227" s="13"/>
      <c r="I227" s="13"/>
      <c r="J227" s="13"/>
      <c r="K227" s="13"/>
      <c r="L227" s="13"/>
      <c r="M227" s="14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4"/>
      <c r="Z227" s="10"/>
    </row>
    <row r="228" spans="1:26" s="15" customFormat="1">
      <c r="A228" s="11"/>
      <c r="B228" s="11"/>
      <c r="C228" s="11"/>
      <c r="D228" s="11"/>
      <c r="E228" s="11"/>
      <c r="F228" s="11"/>
      <c r="G228" s="12"/>
      <c r="H228" s="13"/>
      <c r="I228" s="13"/>
      <c r="J228" s="13"/>
      <c r="K228" s="13"/>
      <c r="L228" s="13"/>
      <c r="M228" s="14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4"/>
      <c r="Z228" s="10"/>
    </row>
    <row r="229" spans="1:26" s="15" customFormat="1">
      <c r="A229" s="11"/>
      <c r="B229" s="11"/>
      <c r="C229" s="11"/>
      <c r="D229" s="11"/>
      <c r="E229" s="11"/>
      <c r="F229" s="11"/>
      <c r="G229" s="12"/>
      <c r="H229" s="13"/>
      <c r="I229" s="13"/>
      <c r="J229" s="13"/>
      <c r="K229" s="13"/>
      <c r="L229" s="13"/>
      <c r="M229" s="14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4"/>
      <c r="Z229" s="10"/>
    </row>
    <row r="230" spans="1:26" s="15" customFormat="1">
      <c r="A230" s="11"/>
      <c r="B230" s="11"/>
      <c r="C230" s="11"/>
      <c r="D230" s="11"/>
      <c r="E230" s="11"/>
      <c r="F230" s="11"/>
      <c r="G230" s="12"/>
      <c r="H230" s="13"/>
      <c r="I230" s="13"/>
      <c r="J230" s="13"/>
      <c r="K230" s="13"/>
      <c r="L230" s="13"/>
      <c r="M230" s="14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4"/>
      <c r="Z230" s="10"/>
    </row>
    <row r="231" spans="1:26" s="15" customFormat="1">
      <c r="A231" s="11"/>
      <c r="B231" s="11"/>
      <c r="C231" s="11"/>
      <c r="D231" s="11"/>
      <c r="E231" s="11"/>
      <c r="F231" s="11"/>
      <c r="G231" s="12"/>
      <c r="H231" s="13"/>
      <c r="I231" s="13"/>
      <c r="J231" s="13"/>
      <c r="K231" s="13"/>
      <c r="L231" s="13"/>
      <c r="M231" s="14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4"/>
      <c r="Z231" s="10"/>
    </row>
    <row r="232" spans="1:26" s="15" customFormat="1">
      <c r="A232" s="11"/>
      <c r="B232" s="11"/>
      <c r="C232" s="11"/>
      <c r="D232" s="11"/>
      <c r="E232" s="11"/>
      <c r="F232" s="11"/>
      <c r="G232" s="12"/>
      <c r="H232" s="13"/>
      <c r="I232" s="13"/>
      <c r="J232" s="13"/>
      <c r="K232" s="13"/>
      <c r="L232" s="13"/>
      <c r="M232" s="14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4"/>
      <c r="Z232" s="10"/>
    </row>
    <row r="233" spans="1:26" s="15" customFormat="1">
      <c r="A233" s="11"/>
      <c r="B233" s="11"/>
      <c r="C233" s="11"/>
      <c r="D233" s="11"/>
      <c r="E233" s="11"/>
      <c r="F233" s="11"/>
      <c r="G233" s="12"/>
      <c r="H233" s="13"/>
      <c r="I233" s="13"/>
      <c r="J233" s="13"/>
      <c r="K233" s="13"/>
      <c r="L233" s="13"/>
      <c r="M233" s="14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4"/>
      <c r="Z233" s="10"/>
    </row>
    <row r="234" spans="1:26" s="15" customFormat="1">
      <c r="A234" s="11"/>
      <c r="B234" s="11"/>
      <c r="C234" s="11"/>
      <c r="D234" s="11"/>
      <c r="E234" s="11"/>
      <c r="F234" s="11"/>
      <c r="G234" s="12"/>
      <c r="H234" s="13"/>
      <c r="I234" s="13"/>
      <c r="J234" s="13"/>
      <c r="K234" s="13"/>
      <c r="L234" s="13"/>
      <c r="M234" s="14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4"/>
      <c r="Z234" s="10"/>
    </row>
    <row r="235" spans="1:26" s="15" customFormat="1">
      <c r="A235" s="11"/>
      <c r="B235" s="11"/>
      <c r="C235" s="11"/>
      <c r="D235" s="11"/>
      <c r="E235" s="11"/>
      <c r="F235" s="11"/>
      <c r="G235" s="12"/>
      <c r="H235" s="13"/>
      <c r="I235" s="13"/>
      <c r="J235" s="13"/>
      <c r="K235" s="13"/>
      <c r="L235" s="13"/>
      <c r="M235" s="14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4"/>
      <c r="Z235" s="10"/>
    </row>
    <row r="236" spans="1:26" s="15" customFormat="1">
      <c r="A236" s="11"/>
      <c r="B236" s="11"/>
      <c r="C236" s="11"/>
      <c r="D236" s="11"/>
      <c r="E236" s="11"/>
      <c r="F236" s="11"/>
      <c r="G236" s="12"/>
      <c r="H236" s="13"/>
      <c r="I236" s="13"/>
      <c r="J236" s="13"/>
      <c r="K236" s="13"/>
      <c r="L236" s="13"/>
      <c r="M236" s="14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4"/>
      <c r="Z236" s="10"/>
    </row>
    <row r="237" spans="1:26" s="15" customFormat="1">
      <c r="A237" s="11"/>
      <c r="B237" s="11"/>
      <c r="C237" s="11"/>
      <c r="D237" s="11"/>
      <c r="E237" s="11"/>
      <c r="F237" s="11"/>
      <c r="G237" s="12"/>
      <c r="H237" s="13"/>
      <c r="I237" s="13"/>
      <c r="J237" s="13"/>
      <c r="K237" s="13"/>
      <c r="L237" s="13"/>
      <c r="M237" s="14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4"/>
      <c r="Z237" s="10"/>
    </row>
    <row r="238" spans="1:26" s="15" customFormat="1">
      <c r="A238" s="11"/>
      <c r="B238" s="11"/>
      <c r="C238" s="11"/>
      <c r="D238" s="11"/>
      <c r="E238" s="11"/>
      <c r="F238" s="11"/>
      <c r="G238" s="12"/>
      <c r="H238" s="13"/>
      <c r="I238" s="13"/>
      <c r="J238" s="13"/>
      <c r="K238" s="13"/>
      <c r="L238" s="13"/>
      <c r="M238" s="14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4"/>
      <c r="Z238" s="10"/>
    </row>
    <row r="239" spans="1:26" s="15" customFormat="1">
      <c r="A239" s="11"/>
      <c r="B239" s="11"/>
      <c r="C239" s="11"/>
      <c r="D239" s="11"/>
      <c r="E239" s="11"/>
      <c r="F239" s="11"/>
      <c r="G239" s="12"/>
      <c r="H239" s="13"/>
      <c r="I239" s="13"/>
      <c r="J239" s="13"/>
      <c r="K239" s="13"/>
      <c r="L239" s="13"/>
      <c r="M239" s="14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4"/>
      <c r="Z239" s="10"/>
    </row>
    <row r="240" spans="1:26" s="15" customFormat="1">
      <c r="A240" s="11"/>
      <c r="B240" s="11"/>
      <c r="C240" s="11"/>
      <c r="D240" s="11"/>
      <c r="E240" s="11"/>
      <c r="F240" s="11"/>
      <c r="G240" s="12"/>
      <c r="H240" s="13"/>
      <c r="I240" s="13"/>
      <c r="J240" s="13"/>
      <c r="K240" s="13"/>
      <c r="L240" s="13"/>
      <c r="M240" s="14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4"/>
      <c r="Z240" s="10"/>
    </row>
    <row r="241" spans="1:26" s="15" customFormat="1">
      <c r="A241" s="11"/>
      <c r="B241" s="11"/>
      <c r="C241" s="11"/>
      <c r="D241" s="11"/>
      <c r="E241" s="11"/>
      <c r="F241" s="11"/>
      <c r="G241" s="12"/>
      <c r="H241" s="13"/>
      <c r="I241" s="13"/>
      <c r="J241" s="13"/>
      <c r="K241" s="13"/>
      <c r="L241" s="13"/>
      <c r="M241" s="14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4"/>
      <c r="Z241" s="10"/>
    </row>
    <row r="242" spans="1:26" s="15" customFormat="1">
      <c r="A242" s="11"/>
      <c r="B242" s="11"/>
      <c r="C242" s="11"/>
      <c r="D242" s="11"/>
      <c r="E242" s="11"/>
      <c r="F242" s="11"/>
      <c r="G242" s="12"/>
      <c r="H242" s="13"/>
      <c r="I242" s="13"/>
      <c r="J242" s="13"/>
      <c r="K242" s="13"/>
      <c r="L242" s="13"/>
      <c r="M242" s="14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4"/>
      <c r="Z242" s="10"/>
    </row>
    <row r="243" spans="1:26" s="15" customFormat="1">
      <c r="A243" s="11"/>
      <c r="B243" s="11"/>
      <c r="C243" s="11"/>
      <c r="D243" s="11"/>
      <c r="E243" s="11"/>
      <c r="F243" s="11"/>
      <c r="G243" s="12"/>
      <c r="H243" s="13"/>
      <c r="I243" s="13"/>
      <c r="J243" s="13"/>
      <c r="K243" s="13"/>
      <c r="L243" s="13"/>
      <c r="M243" s="14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4"/>
      <c r="Z243" s="10"/>
    </row>
    <row r="244" spans="1:26" s="15" customFormat="1">
      <c r="A244" s="11"/>
      <c r="B244" s="11"/>
      <c r="C244" s="11"/>
      <c r="D244" s="11"/>
      <c r="E244" s="11"/>
      <c r="F244" s="11"/>
      <c r="G244" s="12"/>
      <c r="H244" s="13"/>
      <c r="I244" s="13"/>
      <c r="J244" s="13"/>
      <c r="K244" s="13"/>
      <c r="L244" s="13"/>
      <c r="M244" s="14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4"/>
      <c r="Z244" s="10"/>
    </row>
    <row r="245" spans="1:26" s="15" customFormat="1">
      <c r="A245" s="11"/>
      <c r="B245" s="11"/>
      <c r="C245" s="11"/>
      <c r="D245" s="11"/>
      <c r="E245" s="11"/>
      <c r="F245" s="11"/>
      <c r="G245" s="12"/>
      <c r="H245" s="13"/>
      <c r="I245" s="13"/>
      <c r="J245" s="13"/>
      <c r="K245" s="13"/>
      <c r="L245" s="13"/>
      <c r="M245" s="14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4"/>
      <c r="Z245" s="10"/>
    </row>
    <row r="246" spans="1:26" s="15" customFormat="1">
      <c r="A246" s="11"/>
      <c r="B246" s="11"/>
      <c r="C246" s="11"/>
      <c r="D246" s="11"/>
      <c r="E246" s="11"/>
      <c r="F246" s="11"/>
      <c r="G246" s="12"/>
      <c r="H246" s="13"/>
      <c r="I246" s="13"/>
      <c r="J246" s="13"/>
      <c r="K246" s="13"/>
      <c r="L246" s="13"/>
      <c r="M246" s="14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4"/>
      <c r="Z246" s="10"/>
    </row>
    <row r="247" spans="1:26" s="15" customFormat="1">
      <c r="A247" s="11"/>
      <c r="B247" s="11"/>
      <c r="C247" s="11"/>
      <c r="D247" s="11"/>
      <c r="E247" s="11"/>
      <c r="F247" s="11"/>
      <c r="G247" s="12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4"/>
      <c r="Z247" s="10"/>
    </row>
    <row r="248" spans="1:26" s="15" customFormat="1">
      <c r="A248" s="11"/>
      <c r="B248" s="11"/>
      <c r="C248" s="11"/>
      <c r="D248" s="11"/>
      <c r="E248" s="11"/>
      <c r="F248" s="11"/>
      <c r="G248" s="12"/>
      <c r="H248" s="13"/>
      <c r="I248" s="13"/>
      <c r="J248" s="13"/>
      <c r="K248" s="13"/>
      <c r="L248" s="13"/>
      <c r="M248" s="14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4"/>
      <c r="Z248" s="10"/>
    </row>
    <row r="249" spans="1:26" s="15" customFormat="1">
      <c r="A249" s="11"/>
      <c r="B249" s="11"/>
      <c r="C249" s="11"/>
      <c r="D249" s="11"/>
      <c r="E249" s="11"/>
      <c r="F249" s="11"/>
      <c r="G249" s="12"/>
      <c r="H249" s="13"/>
      <c r="I249" s="13"/>
      <c r="J249" s="13"/>
      <c r="K249" s="13"/>
      <c r="L249" s="13"/>
      <c r="M249" s="14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4"/>
      <c r="Z249" s="10"/>
    </row>
    <row r="250" spans="1:26" s="15" customFormat="1">
      <c r="A250" s="11"/>
      <c r="B250" s="11"/>
      <c r="C250" s="11"/>
      <c r="D250" s="11"/>
      <c r="E250" s="11"/>
      <c r="F250" s="11"/>
      <c r="G250" s="12"/>
      <c r="H250" s="13"/>
      <c r="I250" s="13"/>
      <c r="J250" s="13"/>
      <c r="K250" s="13"/>
      <c r="L250" s="13"/>
      <c r="M250" s="14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4"/>
      <c r="Z250" s="10"/>
    </row>
    <row r="251" spans="1:26" s="15" customFormat="1">
      <c r="A251" s="11"/>
      <c r="B251" s="11"/>
      <c r="C251" s="11"/>
      <c r="D251" s="11"/>
      <c r="E251" s="11"/>
      <c r="F251" s="11"/>
      <c r="G251" s="12"/>
      <c r="H251" s="13"/>
      <c r="I251" s="13"/>
      <c r="J251" s="13"/>
      <c r="K251" s="13"/>
      <c r="L251" s="13"/>
      <c r="M251" s="14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4"/>
      <c r="Z251" s="10"/>
    </row>
    <row r="252" spans="1:26" s="15" customFormat="1">
      <c r="A252" s="11"/>
      <c r="B252" s="11"/>
      <c r="C252" s="11"/>
      <c r="D252" s="11"/>
      <c r="E252" s="11"/>
      <c r="F252" s="11"/>
      <c r="G252" s="12"/>
      <c r="H252" s="13"/>
      <c r="I252" s="13"/>
      <c r="J252" s="13"/>
      <c r="K252" s="13"/>
      <c r="L252" s="13"/>
      <c r="M252" s="14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4"/>
      <c r="Z252" s="10"/>
    </row>
    <row r="253" spans="1:26" s="15" customFormat="1">
      <c r="A253" s="11"/>
      <c r="B253" s="11"/>
      <c r="C253" s="11"/>
      <c r="D253" s="11"/>
      <c r="E253" s="11"/>
      <c r="F253" s="11"/>
      <c r="G253" s="12"/>
      <c r="H253" s="13"/>
      <c r="I253" s="13"/>
      <c r="J253" s="13"/>
      <c r="K253" s="13"/>
      <c r="L253" s="13"/>
      <c r="M253" s="14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4"/>
      <c r="Z253" s="10"/>
    </row>
    <row r="254" spans="1:26" s="15" customFormat="1">
      <c r="A254" s="11"/>
      <c r="B254" s="11"/>
      <c r="C254" s="11"/>
      <c r="D254" s="11"/>
      <c r="E254" s="11"/>
      <c r="F254" s="11"/>
      <c r="G254" s="12"/>
      <c r="H254" s="13"/>
      <c r="I254" s="13"/>
      <c r="J254" s="13"/>
      <c r="K254" s="13"/>
      <c r="L254" s="13"/>
      <c r="M254" s="14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4"/>
      <c r="Z254" s="10"/>
    </row>
    <row r="255" spans="1:26" s="15" customFormat="1">
      <c r="A255" s="11"/>
      <c r="B255" s="11"/>
      <c r="C255" s="11"/>
      <c r="D255" s="11"/>
      <c r="E255" s="11"/>
      <c r="F255" s="11"/>
      <c r="G255" s="12"/>
      <c r="H255" s="13"/>
      <c r="I255" s="13"/>
      <c r="J255" s="13"/>
      <c r="K255" s="13"/>
      <c r="L255" s="13"/>
      <c r="M255" s="14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4"/>
      <c r="Z255" s="10"/>
    </row>
    <row r="256" spans="1:26" s="15" customFormat="1">
      <c r="A256" s="11"/>
      <c r="B256" s="11"/>
      <c r="C256" s="11"/>
      <c r="D256" s="11"/>
      <c r="E256" s="11"/>
      <c r="F256" s="11"/>
      <c r="G256" s="12"/>
      <c r="H256" s="13"/>
      <c r="I256" s="13"/>
      <c r="J256" s="13"/>
      <c r="K256" s="13"/>
      <c r="L256" s="13"/>
      <c r="M256" s="14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4"/>
      <c r="Z256" s="10"/>
    </row>
    <row r="257" spans="1:26" s="15" customFormat="1">
      <c r="A257" s="11"/>
      <c r="B257" s="11"/>
      <c r="C257" s="11"/>
      <c r="D257" s="11"/>
      <c r="E257" s="11"/>
      <c r="F257" s="11"/>
      <c r="G257" s="12"/>
      <c r="H257" s="13"/>
      <c r="I257" s="13"/>
      <c r="J257" s="13"/>
      <c r="K257" s="13"/>
      <c r="L257" s="13"/>
      <c r="M257" s="14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4"/>
      <c r="Z257" s="10"/>
    </row>
    <row r="258" spans="1:26" s="15" customFormat="1">
      <c r="A258" s="11"/>
      <c r="B258" s="11"/>
      <c r="C258" s="11"/>
      <c r="D258" s="11"/>
      <c r="E258" s="11"/>
      <c r="F258" s="11"/>
      <c r="G258" s="12"/>
      <c r="H258" s="13"/>
      <c r="I258" s="13"/>
      <c r="J258" s="13"/>
      <c r="K258" s="13"/>
      <c r="L258" s="13"/>
      <c r="M258" s="14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4"/>
      <c r="Z258" s="10"/>
    </row>
    <row r="259" spans="1:26" s="15" customFormat="1">
      <c r="A259" s="11"/>
      <c r="B259" s="11"/>
      <c r="C259" s="11"/>
      <c r="D259" s="11"/>
      <c r="E259" s="11"/>
      <c r="F259" s="11"/>
      <c r="G259" s="12"/>
      <c r="H259" s="13"/>
      <c r="I259" s="13"/>
      <c r="J259" s="13"/>
      <c r="K259" s="13"/>
      <c r="L259" s="13"/>
      <c r="M259" s="14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4"/>
      <c r="Z259" s="10"/>
    </row>
    <row r="260" spans="1:26" s="15" customFormat="1">
      <c r="A260" s="11"/>
      <c r="B260" s="11"/>
      <c r="C260" s="11"/>
      <c r="D260" s="11"/>
      <c r="E260" s="11"/>
      <c r="F260" s="11"/>
      <c r="G260" s="12"/>
      <c r="H260" s="13"/>
      <c r="I260" s="13"/>
      <c r="J260" s="13"/>
      <c r="K260" s="13"/>
      <c r="L260" s="13"/>
      <c r="M260" s="14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4"/>
      <c r="Z260" s="10"/>
    </row>
    <row r="261" spans="1:26" s="15" customFormat="1">
      <c r="A261" s="11"/>
      <c r="B261" s="11"/>
      <c r="C261" s="11"/>
      <c r="D261" s="11"/>
      <c r="E261" s="11"/>
      <c r="F261" s="11"/>
      <c r="G261" s="12"/>
      <c r="H261" s="13"/>
      <c r="I261" s="13"/>
      <c r="J261" s="13"/>
      <c r="K261" s="13"/>
      <c r="L261" s="13"/>
      <c r="M261" s="14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4"/>
      <c r="Z261" s="10"/>
    </row>
    <row r="262" spans="1:26" s="15" customFormat="1">
      <c r="A262" s="11"/>
      <c r="B262" s="11"/>
      <c r="C262" s="11"/>
      <c r="D262" s="11"/>
      <c r="E262" s="11"/>
      <c r="F262" s="11"/>
      <c r="G262" s="12"/>
      <c r="H262" s="13"/>
      <c r="I262" s="13"/>
      <c r="J262" s="13"/>
      <c r="K262" s="13"/>
      <c r="L262" s="13"/>
      <c r="M262" s="14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4"/>
      <c r="Z262" s="10"/>
    </row>
    <row r="263" spans="1:26" s="15" customFormat="1">
      <c r="A263" s="11"/>
      <c r="B263" s="11"/>
      <c r="C263" s="11"/>
      <c r="D263" s="11"/>
      <c r="E263" s="11"/>
      <c r="F263" s="11"/>
      <c r="G263" s="12"/>
      <c r="H263" s="13"/>
      <c r="I263" s="13"/>
      <c r="J263" s="13"/>
      <c r="K263" s="13"/>
      <c r="L263" s="13"/>
      <c r="M263" s="14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4"/>
      <c r="Z263" s="10"/>
    </row>
    <row r="264" spans="1:26" s="15" customFormat="1">
      <c r="A264" s="11"/>
      <c r="B264" s="11"/>
      <c r="C264" s="11"/>
      <c r="D264" s="11"/>
      <c r="E264" s="11"/>
      <c r="F264" s="11"/>
      <c r="G264" s="12"/>
      <c r="H264" s="13"/>
      <c r="I264" s="13"/>
      <c r="J264" s="13"/>
      <c r="K264" s="13"/>
      <c r="L264" s="13"/>
      <c r="M264" s="14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4"/>
      <c r="Z264" s="10"/>
    </row>
    <row r="265" spans="1:26" s="15" customFormat="1">
      <c r="A265" s="11"/>
      <c r="B265" s="11"/>
      <c r="C265" s="11"/>
      <c r="D265" s="11"/>
      <c r="E265" s="11"/>
      <c r="F265" s="11"/>
      <c r="G265" s="12"/>
      <c r="H265" s="13"/>
      <c r="I265" s="13"/>
      <c r="J265" s="13"/>
      <c r="K265" s="13"/>
      <c r="L265" s="13"/>
      <c r="M265" s="14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4"/>
      <c r="Z265" s="10"/>
    </row>
    <row r="266" spans="1:26" s="15" customFormat="1">
      <c r="A266" s="11"/>
      <c r="B266" s="11"/>
      <c r="C266" s="11"/>
      <c r="D266" s="11"/>
      <c r="E266" s="11"/>
      <c r="F266" s="11"/>
      <c r="G266" s="12"/>
      <c r="H266" s="13"/>
      <c r="I266" s="13"/>
      <c r="J266" s="13"/>
      <c r="K266" s="13"/>
      <c r="L266" s="13"/>
      <c r="M266" s="14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4"/>
      <c r="Z266" s="10"/>
    </row>
    <row r="267" spans="1:26" s="15" customFormat="1">
      <c r="A267" s="11"/>
      <c r="B267" s="11"/>
      <c r="C267" s="11"/>
      <c r="D267" s="11"/>
      <c r="E267" s="11"/>
      <c r="F267" s="11"/>
      <c r="G267" s="12"/>
      <c r="H267" s="13"/>
      <c r="I267" s="13"/>
      <c r="J267" s="13"/>
      <c r="K267" s="13"/>
      <c r="L267" s="13"/>
      <c r="M267" s="14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4"/>
      <c r="Z267" s="10"/>
    </row>
    <row r="268" spans="1:26" s="15" customFormat="1">
      <c r="A268" s="11"/>
      <c r="B268" s="11"/>
      <c r="C268" s="11"/>
      <c r="D268" s="11"/>
      <c r="E268" s="11"/>
      <c r="F268" s="11"/>
      <c r="G268" s="12"/>
      <c r="H268" s="13"/>
      <c r="I268" s="13"/>
      <c r="J268" s="13"/>
      <c r="K268" s="13"/>
      <c r="L268" s="13"/>
      <c r="M268" s="14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4"/>
      <c r="Z268" s="10"/>
    </row>
    <row r="269" spans="1:26" s="15" customFormat="1">
      <c r="A269" s="11"/>
      <c r="B269" s="11"/>
      <c r="C269" s="11"/>
      <c r="D269" s="11"/>
      <c r="E269" s="11"/>
      <c r="F269" s="11"/>
      <c r="G269" s="12"/>
      <c r="H269" s="13"/>
      <c r="I269" s="13"/>
      <c r="J269" s="13"/>
      <c r="K269" s="13"/>
      <c r="L269" s="13"/>
      <c r="M269" s="14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4"/>
      <c r="Z269" s="10"/>
    </row>
    <row r="270" spans="1:26" s="15" customFormat="1">
      <c r="A270" s="11"/>
      <c r="B270" s="11"/>
      <c r="C270" s="11"/>
      <c r="D270" s="11"/>
      <c r="E270" s="11"/>
      <c r="F270" s="11"/>
      <c r="G270" s="12"/>
      <c r="H270" s="13"/>
      <c r="I270" s="13"/>
      <c r="J270" s="13"/>
      <c r="K270" s="13"/>
      <c r="L270" s="13"/>
      <c r="M270" s="14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4"/>
      <c r="Z270" s="10"/>
    </row>
    <row r="271" spans="1:26" s="15" customFormat="1">
      <c r="A271" s="11"/>
      <c r="B271" s="11"/>
      <c r="C271" s="11"/>
      <c r="D271" s="11"/>
      <c r="E271" s="11"/>
      <c r="F271" s="11"/>
      <c r="G271" s="12"/>
      <c r="H271" s="13"/>
      <c r="I271" s="13"/>
      <c r="J271" s="13"/>
      <c r="K271" s="13"/>
      <c r="L271" s="13"/>
      <c r="M271" s="14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4"/>
      <c r="Z271" s="10"/>
    </row>
    <row r="272" spans="1:26" s="15" customFormat="1">
      <c r="A272" s="11"/>
      <c r="B272" s="11"/>
      <c r="C272" s="11"/>
      <c r="D272" s="11"/>
      <c r="E272" s="11"/>
      <c r="F272" s="11"/>
      <c r="G272" s="12"/>
      <c r="H272" s="13"/>
      <c r="I272" s="13"/>
      <c r="J272" s="13"/>
      <c r="K272" s="13"/>
      <c r="L272" s="13"/>
      <c r="M272" s="14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4"/>
      <c r="Z272" s="10"/>
    </row>
    <row r="273" spans="1:26" s="15" customFormat="1">
      <c r="A273" s="11"/>
      <c r="B273" s="11"/>
      <c r="C273" s="11"/>
      <c r="D273" s="11"/>
      <c r="E273" s="11"/>
      <c r="F273" s="11"/>
      <c r="G273" s="12"/>
      <c r="H273" s="13"/>
      <c r="I273" s="13"/>
      <c r="J273" s="13"/>
      <c r="K273" s="13"/>
      <c r="L273" s="13"/>
      <c r="M273" s="14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4"/>
      <c r="Z273" s="10"/>
    </row>
    <row r="274" spans="1:26" s="15" customFormat="1">
      <c r="A274" s="11"/>
      <c r="B274" s="11"/>
      <c r="C274" s="11"/>
      <c r="D274" s="11"/>
      <c r="E274" s="11"/>
      <c r="F274" s="11"/>
      <c r="G274" s="12"/>
      <c r="H274" s="13"/>
      <c r="I274" s="13"/>
      <c r="J274" s="13"/>
      <c r="K274" s="13"/>
      <c r="L274" s="13"/>
      <c r="M274" s="14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4"/>
      <c r="Z274" s="10"/>
    </row>
    <row r="275" spans="1:26" s="15" customFormat="1">
      <c r="A275" s="11"/>
      <c r="B275" s="11"/>
      <c r="C275" s="11"/>
      <c r="D275" s="11"/>
      <c r="E275" s="11"/>
      <c r="F275" s="11"/>
      <c r="G275" s="12"/>
      <c r="H275" s="13"/>
      <c r="I275" s="13"/>
      <c r="J275" s="13"/>
      <c r="K275" s="13"/>
      <c r="L275" s="13"/>
      <c r="M275" s="14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4"/>
      <c r="Z275" s="10"/>
    </row>
    <row r="276" spans="1:26" s="15" customFormat="1">
      <c r="A276" s="11"/>
      <c r="B276" s="11"/>
      <c r="C276" s="11"/>
      <c r="D276" s="11"/>
      <c r="E276" s="11"/>
      <c r="F276" s="11"/>
      <c r="G276" s="12"/>
      <c r="H276" s="13"/>
      <c r="I276" s="13"/>
      <c r="J276" s="13"/>
      <c r="K276" s="13"/>
      <c r="L276" s="13"/>
      <c r="M276" s="14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4"/>
      <c r="Z276" s="10"/>
    </row>
    <row r="277" spans="1:26" s="15" customFormat="1">
      <c r="A277" s="11"/>
      <c r="B277" s="11"/>
      <c r="C277" s="11"/>
      <c r="D277" s="11"/>
      <c r="E277" s="11"/>
      <c r="F277" s="11"/>
      <c r="G277" s="12"/>
      <c r="H277" s="13"/>
      <c r="I277" s="13"/>
      <c r="J277" s="13"/>
      <c r="K277" s="13"/>
      <c r="L277" s="13"/>
      <c r="M277" s="14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4"/>
      <c r="Z277" s="10"/>
    </row>
    <row r="278" spans="1:26" s="15" customFormat="1">
      <c r="A278" s="11"/>
      <c r="B278" s="11"/>
      <c r="C278" s="11"/>
      <c r="D278" s="11"/>
      <c r="E278" s="11"/>
      <c r="F278" s="11"/>
      <c r="G278" s="12"/>
      <c r="H278" s="13"/>
      <c r="I278" s="13"/>
      <c r="J278" s="13"/>
      <c r="K278" s="13"/>
      <c r="L278" s="13"/>
      <c r="M278" s="14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4"/>
      <c r="Z278" s="10"/>
    </row>
    <row r="279" spans="1:26" s="15" customFormat="1">
      <c r="A279" s="11"/>
      <c r="B279" s="11"/>
      <c r="C279" s="11"/>
      <c r="D279" s="11"/>
      <c r="E279" s="11"/>
      <c r="F279" s="11"/>
      <c r="G279" s="12"/>
      <c r="H279" s="13"/>
      <c r="I279" s="13"/>
      <c r="J279" s="13"/>
      <c r="K279" s="13"/>
      <c r="L279" s="13"/>
      <c r="M279" s="14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4"/>
      <c r="Z279" s="10"/>
    </row>
    <row r="280" spans="1:26" s="15" customFormat="1">
      <c r="A280" s="11"/>
      <c r="B280" s="11"/>
      <c r="C280" s="11"/>
      <c r="D280" s="11"/>
      <c r="E280" s="11"/>
      <c r="F280" s="11"/>
      <c r="G280" s="12"/>
      <c r="H280" s="13"/>
      <c r="I280" s="13"/>
      <c r="J280" s="13"/>
      <c r="K280" s="13"/>
      <c r="L280" s="13"/>
      <c r="M280" s="14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4"/>
      <c r="Z280" s="10"/>
    </row>
    <row r="281" spans="1:26" s="15" customFormat="1">
      <c r="A281" s="11"/>
      <c r="B281" s="11"/>
      <c r="C281" s="11"/>
      <c r="D281" s="11"/>
      <c r="E281" s="11"/>
      <c r="F281" s="11"/>
      <c r="G281" s="12"/>
      <c r="H281" s="13"/>
      <c r="I281" s="13"/>
      <c r="J281" s="13"/>
      <c r="K281" s="13"/>
      <c r="L281" s="13"/>
      <c r="M281" s="14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4"/>
      <c r="Z281" s="10"/>
    </row>
    <row r="282" spans="1:26" s="15" customFormat="1">
      <c r="A282" s="11"/>
      <c r="B282" s="11"/>
      <c r="C282" s="11"/>
      <c r="D282" s="11"/>
      <c r="E282" s="11"/>
      <c r="F282" s="11"/>
      <c r="G282" s="12"/>
      <c r="H282" s="13"/>
      <c r="I282" s="13"/>
      <c r="J282" s="13"/>
      <c r="K282" s="13"/>
      <c r="L282" s="13"/>
      <c r="M282" s="14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4"/>
      <c r="Z282" s="10"/>
    </row>
    <row r="283" spans="1:26" s="15" customFormat="1">
      <c r="A283" s="11"/>
      <c r="B283" s="11"/>
      <c r="C283" s="11"/>
      <c r="D283" s="11"/>
      <c r="E283" s="11"/>
      <c r="F283" s="11"/>
      <c r="G283" s="12"/>
      <c r="H283" s="13"/>
      <c r="I283" s="13"/>
      <c r="J283" s="13"/>
      <c r="K283" s="13"/>
      <c r="L283" s="13"/>
      <c r="M283" s="14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4"/>
      <c r="Z283" s="10"/>
    </row>
    <row r="284" spans="1:26" s="15" customFormat="1">
      <c r="A284" s="11"/>
      <c r="B284" s="11"/>
      <c r="C284" s="11"/>
      <c r="D284" s="11"/>
      <c r="E284" s="11"/>
      <c r="F284" s="11"/>
      <c r="G284" s="12"/>
      <c r="H284" s="13"/>
      <c r="I284" s="13"/>
      <c r="J284" s="13"/>
      <c r="K284" s="13"/>
      <c r="L284" s="13"/>
      <c r="M284" s="14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4"/>
      <c r="Z284" s="10"/>
    </row>
    <row r="285" spans="1:26" s="15" customFormat="1">
      <c r="A285" s="11"/>
      <c r="B285" s="11"/>
      <c r="C285" s="11"/>
      <c r="D285" s="11"/>
      <c r="E285" s="11"/>
      <c r="F285" s="11"/>
      <c r="G285" s="12"/>
      <c r="H285" s="13"/>
      <c r="I285" s="13"/>
      <c r="J285" s="13"/>
      <c r="K285" s="13"/>
      <c r="L285" s="13"/>
      <c r="M285" s="14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4"/>
      <c r="Z285" s="10"/>
    </row>
    <row r="286" spans="1:26" s="15" customFormat="1">
      <c r="A286" s="11"/>
      <c r="B286" s="11"/>
      <c r="C286" s="11"/>
      <c r="D286" s="11"/>
      <c r="E286" s="11"/>
      <c r="F286" s="11"/>
      <c r="G286" s="12"/>
      <c r="H286" s="13"/>
      <c r="I286" s="13"/>
      <c r="J286" s="13"/>
      <c r="K286" s="13"/>
      <c r="L286" s="13"/>
      <c r="M286" s="14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4"/>
      <c r="Z286" s="10"/>
    </row>
    <row r="287" spans="1:26" s="15" customFormat="1">
      <c r="A287" s="11"/>
      <c r="B287" s="11"/>
      <c r="C287" s="11"/>
      <c r="D287" s="11"/>
      <c r="E287" s="11"/>
      <c r="F287" s="11"/>
      <c r="G287" s="12"/>
      <c r="H287" s="13"/>
      <c r="I287" s="13"/>
      <c r="J287" s="13"/>
      <c r="K287" s="13"/>
      <c r="L287" s="13"/>
      <c r="M287" s="14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4"/>
      <c r="Z287" s="10"/>
    </row>
    <row r="288" spans="1:26" s="15" customFormat="1">
      <c r="A288" s="11"/>
      <c r="B288" s="11"/>
      <c r="C288" s="11"/>
      <c r="D288" s="11"/>
      <c r="E288" s="11"/>
      <c r="F288" s="11"/>
      <c r="G288" s="12"/>
      <c r="H288" s="13"/>
      <c r="I288" s="13"/>
      <c r="J288" s="13"/>
      <c r="K288" s="13"/>
      <c r="L288" s="13"/>
      <c r="M288" s="14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4"/>
      <c r="Z288" s="10"/>
    </row>
    <row r="289" spans="1:26" s="15" customFormat="1">
      <c r="A289" s="11"/>
      <c r="B289" s="11"/>
      <c r="C289" s="11"/>
      <c r="D289" s="11"/>
      <c r="E289" s="11"/>
      <c r="F289" s="11"/>
      <c r="G289" s="12"/>
      <c r="H289" s="13"/>
      <c r="I289" s="13"/>
      <c r="J289" s="13"/>
      <c r="K289" s="13"/>
      <c r="L289" s="13"/>
      <c r="M289" s="14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4"/>
      <c r="Z289" s="10"/>
    </row>
    <row r="290" spans="1:26" s="15" customFormat="1">
      <c r="A290" s="11"/>
      <c r="B290" s="11"/>
      <c r="C290" s="11"/>
      <c r="D290" s="11"/>
      <c r="E290" s="11"/>
      <c r="F290" s="11"/>
      <c r="G290" s="12"/>
      <c r="H290" s="13"/>
      <c r="I290" s="13"/>
      <c r="J290" s="13"/>
      <c r="K290" s="13"/>
      <c r="L290" s="13"/>
      <c r="M290" s="14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4"/>
      <c r="Z290" s="10"/>
    </row>
    <row r="291" spans="1:26" s="15" customFormat="1">
      <c r="A291" s="11"/>
      <c r="B291" s="11"/>
      <c r="C291" s="11"/>
      <c r="D291" s="11"/>
      <c r="E291" s="11"/>
      <c r="F291" s="11"/>
      <c r="G291" s="12"/>
      <c r="H291" s="13"/>
      <c r="I291" s="13"/>
      <c r="J291" s="13"/>
      <c r="K291" s="13"/>
      <c r="L291" s="13"/>
      <c r="M291" s="14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4"/>
      <c r="Z291" s="10"/>
    </row>
    <row r="292" spans="1:26" s="15" customFormat="1">
      <c r="A292" s="11"/>
      <c r="B292" s="11"/>
      <c r="C292" s="11"/>
      <c r="D292" s="11"/>
      <c r="E292" s="11"/>
      <c r="F292" s="11"/>
      <c r="G292" s="12"/>
      <c r="H292" s="13"/>
      <c r="I292" s="13"/>
      <c r="J292" s="13"/>
      <c r="K292" s="13"/>
      <c r="L292" s="13"/>
      <c r="M292" s="14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4"/>
      <c r="Z292" s="10"/>
    </row>
    <row r="293" spans="1:26" s="15" customFormat="1">
      <c r="A293" s="11"/>
      <c r="B293" s="11"/>
      <c r="C293" s="11"/>
      <c r="D293" s="11"/>
      <c r="E293" s="11"/>
      <c r="F293" s="11"/>
      <c r="G293" s="12"/>
      <c r="H293" s="13"/>
      <c r="I293" s="13"/>
      <c r="J293" s="13"/>
      <c r="K293" s="13"/>
      <c r="L293" s="13"/>
      <c r="M293" s="14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4"/>
      <c r="Z293" s="10"/>
    </row>
    <row r="294" spans="1:26" s="15" customFormat="1">
      <c r="A294" s="11"/>
      <c r="B294" s="11"/>
      <c r="C294" s="11"/>
      <c r="D294" s="11"/>
      <c r="E294" s="11"/>
      <c r="F294" s="11"/>
      <c r="G294" s="12"/>
      <c r="H294" s="13"/>
      <c r="I294" s="13"/>
      <c r="J294" s="13"/>
      <c r="K294" s="13"/>
      <c r="L294" s="13"/>
      <c r="M294" s="14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4"/>
      <c r="Z294" s="10"/>
    </row>
    <row r="295" spans="1:26" s="15" customFormat="1">
      <c r="A295" s="11"/>
      <c r="B295" s="11"/>
      <c r="C295" s="11"/>
      <c r="D295" s="11"/>
      <c r="E295" s="11"/>
      <c r="F295" s="11"/>
      <c r="G295" s="12"/>
      <c r="H295" s="13"/>
      <c r="I295" s="13"/>
      <c r="J295" s="13"/>
      <c r="K295" s="13"/>
      <c r="L295" s="13"/>
      <c r="M295" s="14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4"/>
      <c r="Z295" s="10"/>
    </row>
    <row r="296" spans="1:26" s="15" customFormat="1">
      <c r="A296" s="11"/>
      <c r="B296" s="11"/>
      <c r="C296" s="11"/>
      <c r="D296" s="11"/>
      <c r="E296" s="11"/>
      <c r="F296" s="11"/>
      <c r="G296" s="12"/>
      <c r="H296" s="13"/>
      <c r="I296" s="13"/>
      <c r="J296" s="13"/>
      <c r="K296" s="13"/>
      <c r="L296" s="13"/>
      <c r="M296" s="14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4"/>
      <c r="Z296" s="10"/>
    </row>
    <row r="297" spans="1:26" s="15" customFormat="1">
      <c r="A297" s="11"/>
      <c r="B297" s="11"/>
      <c r="C297" s="11"/>
      <c r="D297" s="11"/>
      <c r="E297" s="11"/>
      <c r="F297" s="11"/>
      <c r="G297" s="12"/>
      <c r="H297" s="13"/>
      <c r="I297" s="13"/>
      <c r="J297" s="13"/>
      <c r="K297" s="13"/>
      <c r="L297" s="13"/>
      <c r="M297" s="14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4"/>
      <c r="Z297" s="10"/>
    </row>
    <row r="298" spans="1:26" s="15" customFormat="1">
      <c r="A298" s="11"/>
      <c r="B298" s="11"/>
      <c r="C298" s="11"/>
      <c r="D298" s="11"/>
      <c r="E298" s="11"/>
      <c r="F298" s="11"/>
      <c r="G298" s="12"/>
      <c r="H298" s="13"/>
      <c r="I298" s="13"/>
      <c r="J298" s="13"/>
      <c r="K298" s="13"/>
      <c r="L298" s="13"/>
      <c r="M298" s="14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4"/>
      <c r="Z298" s="10"/>
    </row>
    <row r="299" spans="1:26" s="15" customFormat="1">
      <c r="A299" s="11"/>
      <c r="B299" s="11"/>
      <c r="C299" s="11"/>
      <c r="D299" s="11"/>
      <c r="E299" s="11"/>
      <c r="F299" s="11"/>
      <c r="G299" s="12"/>
      <c r="H299" s="13"/>
      <c r="I299" s="13"/>
      <c r="J299" s="13"/>
      <c r="K299" s="13"/>
      <c r="L299" s="13"/>
      <c r="M299" s="14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4"/>
      <c r="Z299" s="10"/>
    </row>
    <row r="300" spans="1:26" s="15" customFormat="1">
      <c r="A300" s="11"/>
      <c r="B300" s="11"/>
      <c r="C300" s="11"/>
      <c r="D300" s="11"/>
      <c r="E300" s="11"/>
      <c r="F300" s="11"/>
      <c r="G300" s="12"/>
      <c r="H300" s="13"/>
      <c r="I300" s="13"/>
      <c r="J300" s="13"/>
      <c r="K300" s="13"/>
      <c r="L300" s="13"/>
      <c r="M300" s="14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4"/>
      <c r="Z300" s="10"/>
    </row>
    <row r="301" spans="1:26" s="15" customFormat="1">
      <c r="A301" s="11"/>
      <c r="B301" s="11"/>
      <c r="C301" s="11"/>
      <c r="D301" s="11"/>
      <c r="E301" s="11"/>
      <c r="F301" s="11"/>
      <c r="G301" s="12"/>
      <c r="H301" s="13"/>
      <c r="I301" s="13"/>
      <c r="J301" s="13"/>
      <c r="K301" s="13"/>
      <c r="L301" s="13"/>
      <c r="M301" s="14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4"/>
      <c r="Z301" s="10"/>
    </row>
    <row r="302" spans="1:26" s="15" customFormat="1">
      <c r="A302" s="11"/>
      <c r="B302" s="11"/>
      <c r="C302" s="11"/>
      <c r="D302" s="11"/>
      <c r="E302" s="11"/>
      <c r="F302" s="11"/>
      <c r="G302" s="12"/>
      <c r="H302" s="13"/>
      <c r="I302" s="13"/>
      <c r="J302" s="13"/>
      <c r="K302" s="13"/>
      <c r="L302" s="13"/>
      <c r="M302" s="14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4"/>
      <c r="Z302" s="10"/>
    </row>
    <row r="303" spans="1:26" s="15" customFormat="1">
      <c r="A303" s="11"/>
      <c r="B303" s="11"/>
      <c r="C303" s="11"/>
      <c r="D303" s="11"/>
      <c r="E303" s="11"/>
      <c r="F303" s="11"/>
      <c r="G303" s="12"/>
      <c r="H303" s="13"/>
      <c r="I303" s="13"/>
      <c r="J303" s="13"/>
      <c r="K303" s="13"/>
      <c r="L303" s="13"/>
      <c r="M303" s="14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4"/>
      <c r="Z303" s="10"/>
    </row>
    <row r="304" spans="1:26" s="15" customFormat="1">
      <c r="A304" s="11"/>
      <c r="B304" s="11"/>
      <c r="C304" s="11"/>
      <c r="D304" s="11"/>
      <c r="E304" s="11"/>
      <c r="F304" s="11"/>
      <c r="G304" s="12"/>
      <c r="H304" s="13"/>
      <c r="I304" s="13"/>
      <c r="J304" s="13"/>
      <c r="K304" s="13"/>
      <c r="L304" s="13"/>
      <c r="M304" s="14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4"/>
      <c r="Z304" s="10"/>
    </row>
    <row r="305" spans="1:26" s="15" customFormat="1">
      <c r="A305" s="11"/>
      <c r="B305" s="11"/>
      <c r="C305" s="11"/>
      <c r="D305" s="11"/>
      <c r="E305" s="11"/>
      <c r="F305" s="11"/>
      <c r="G305" s="12"/>
      <c r="H305" s="13"/>
      <c r="I305" s="13"/>
      <c r="J305" s="13"/>
      <c r="K305" s="13"/>
      <c r="L305" s="13"/>
      <c r="M305" s="14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4"/>
      <c r="Z305" s="10"/>
    </row>
    <row r="306" spans="1:26" s="15" customFormat="1">
      <c r="A306" s="11"/>
      <c r="B306" s="11"/>
      <c r="C306" s="11"/>
      <c r="D306" s="11"/>
      <c r="E306" s="11"/>
      <c r="F306" s="11"/>
      <c r="G306" s="12"/>
      <c r="H306" s="13"/>
      <c r="I306" s="13"/>
      <c r="J306" s="13"/>
      <c r="K306" s="13"/>
      <c r="L306" s="13"/>
      <c r="M306" s="14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4"/>
      <c r="Z306" s="10"/>
    </row>
    <row r="307" spans="1:26" s="15" customFormat="1">
      <c r="A307" s="11"/>
      <c r="B307" s="11"/>
      <c r="C307" s="11"/>
      <c r="D307" s="11"/>
      <c r="E307" s="11"/>
      <c r="F307" s="11"/>
      <c r="G307" s="12"/>
      <c r="H307" s="13"/>
      <c r="I307" s="13"/>
      <c r="J307" s="13"/>
      <c r="K307" s="13"/>
      <c r="L307" s="13"/>
      <c r="M307" s="14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4"/>
      <c r="Z307" s="10"/>
    </row>
    <row r="308" spans="1:26" s="15" customFormat="1">
      <c r="A308" s="11"/>
      <c r="B308" s="11"/>
      <c r="C308" s="11"/>
      <c r="D308" s="11"/>
      <c r="E308" s="11"/>
      <c r="F308" s="11"/>
      <c r="G308" s="12"/>
      <c r="H308" s="13"/>
      <c r="I308" s="13"/>
      <c r="J308" s="13"/>
      <c r="K308" s="13"/>
      <c r="L308" s="13"/>
      <c r="M308" s="14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4"/>
      <c r="Z308" s="10"/>
    </row>
    <row r="309" spans="1:26" s="15" customFormat="1">
      <c r="A309" s="11"/>
      <c r="B309" s="11"/>
      <c r="C309" s="11"/>
      <c r="D309" s="11"/>
      <c r="E309" s="11"/>
      <c r="F309" s="11"/>
      <c r="G309" s="12"/>
      <c r="H309" s="13"/>
      <c r="I309" s="13"/>
      <c r="J309" s="13"/>
      <c r="K309" s="13"/>
      <c r="L309" s="13"/>
      <c r="M309" s="14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4"/>
      <c r="Z309" s="10"/>
    </row>
    <row r="310" spans="1:26" s="15" customFormat="1">
      <c r="A310" s="11"/>
      <c r="B310" s="11"/>
      <c r="C310" s="11"/>
      <c r="D310" s="11"/>
      <c r="E310" s="11"/>
      <c r="F310" s="11"/>
      <c r="G310" s="12"/>
      <c r="H310" s="13"/>
      <c r="I310" s="13"/>
      <c r="J310" s="13"/>
      <c r="K310" s="13"/>
      <c r="L310" s="13"/>
      <c r="M310" s="14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4"/>
      <c r="Z310" s="10"/>
    </row>
    <row r="311" spans="1:26" s="15" customFormat="1">
      <c r="A311" s="11"/>
      <c r="B311" s="11"/>
      <c r="C311" s="11"/>
      <c r="D311" s="11"/>
      <c r="E311" s="11"/>
      <c r="F311" s="11"/>
      <c r="G311" s="12"/>
      <c r="H311" s="13"/>
      <c r="I311" s="13"/>
      <c r="J311" s="13"/>
      <c r="K311" s="13"/>
      <c r="L311" s="13"/>
      <c r="M311" s="14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4"/>
      <c r="Z311" s="10"/>
    </row>
    <row r="312" spans="1:26" s="15" customFormat="1">
      <c r="A312" s="11"/>
      <c r="B312" s="11"/>
      <c r="C312" s="11"/>
      <c r="D312" s="11"/>
      <c r="E312" s="11"/>
      <c r="F312" s="11"/>
      <c r="G312" s="12"/>
      <c r="H312" s="13"/>
      <c r="I312" s="13"/>
      <c r="J312" s="13"/>
      <c r="K312" s="13"/>
      <c r="L312" s="13"/>
      <c r="M312" s="14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4"/>
      <c r="Z312" s="10"/>
    </row>
    <row r="313" spans="1:26" s="15" customFormat="1">
      <c r="A313" s="11"/>
      <c r="B313" s="11"/>
      <c r="C313" s="11"/>
      <c r="D313" s="11"/>
      <c r="E313" s="11"/>
      <c r="F313" s="11"/>
      <c r="G313" s="12"/>
      <c r="H313" s="13"/>
      <c r="I313" s="13"/>
      <c r="J313" s="13"/>
      <c r="K313" s="13"/>
      <c r="L313" s="13"/>
      <c r="M313" s="14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4"/>
      <c r="Z313" s="10"/>
    </row>
    <row r="314" spans="1:26" s="15" customFormat="1">
      <c r="A314" s="11"/>
      <c r="B314" s="11"/>
      <c r="C314" s="11"/>
      <c r="D314" s="11"/>
      <c r="E314" s="11"/>
      <c r="F314" s="11"/>
      <c r="G314" s="12"/>
      <c r="H314" s="13"/>
      <c r="I314" s="13"/>
      <c r="J314" s="13"/>
      <c r="K314" s="13"/>
      <c r="L314" s="13"/>
      <c r="M314" s="14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4"/>
      <c r="Z314" s="10"/>
    </row>
    <row r="315" spans="1:26" s="15" customFormat="1">
      <c r="A315" s="11"/>
      <c r="B315" s="11"/>
      <c r="C315" s="11"/>
      <c r="D315" s="11"/>
      <c r="E315" s="11"/>
      <c r="F315" s="11"/>
      <c r="G315" s="12"/>
      <c r="H315" s="13"/>
      <c r="I315" s="13"/>
      <c r="J315" s="13"/>
      <c r="K315" s="13"/>
      <c r="L315" s="13"/>
      <c r="M315" s="14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4"/>
      <c r="Z315" s="10"/>
    </row>
    <row r="316" spans="1:26" s="15" customFormat="1">
      <c r="A316" s="11"/>
      <c r="B316" s="11"/>
      <c r="C316" s="11"/>
      <c r="D316" s="11"/>
      <c r="E316" s="11"/>
      <c r="F316" s="11"/>
      <c r="G316" s="12"/>
      <c r="H316" s="13"/>
      <c r="I316" s="13"/>
      <c r="J316" s="13"/>
      <c r="K316" s="13"/>
      <c r="L316" s="13"/>
      <c r="M316" s="14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4"/>
      <c r="Z316" s="10"/>
    </row>
    <row r="317" spans="1:26" s="15" customFormat="1">
      <c r="A317" s="11"/>
      <c r="B317" s="11"/>
      <c r="C317" s="11"/>
      <c r="D317" s="11"/>
      <c r="E317" s="11"/>
      <c r="F317" s="11"/>
      <c r="G317" s="12"/>
      <c r="H317" s="13"/>
      <c r="I317" s="13"/>
      <c r="J317" s="13"/>
      <c r="K317" s="13"/>
      <c r="L317" s="13"/>
      <c r="M317" s="14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4"/>
      <c r="Z317" s="10"/>
    </row>
    <row r="318" spans="1:26" s="15" customFormat="1">
      <c r="A318" s="11"/>
      <c r="B318" s="11"/>
      <c r="C318" s="11"/>
      <c r="D318" s="11"/>
      <c r="E318" s="11"/>
      <c r="F318" s="11"/>
      <c r="G318" s="12"/>
      <c r="H318" s="13"/>
      <c r="I318" s="13"/>
      <c r="J318" s="13"/>
      <c r="K318" s="13"/>
      <c r="L318" s="13"/>
      <c r="M318" s="14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4"/>
      <c r="Z318" s="10"/>
    </row>
    <row r="319" spans="1:26" s="15" customFormat="1">
      <c r="A319" s="11"/>
      <c r="B319" s="11"/>
      <c r="C319" s="11"/>
      <c r="D319" s="11"/>
      <c r="E319" s="11"/>
      <c r="F319" s="11"/>
      <c r="G319" s="12"/>
      <c r="H319" s="13"/>
      <c r="I319" s="13"/>
      <c r="J319" s="13"/>
      <c r="K319" s="13"/>
      <c r="L319" s="13"/>
      <c r="M319" s="14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4"/>
      <c r="Z319" s="10"/>
    </row>
    <row r="320" spans="1:26" s="15" customFormat="1">
      <c r="A320" s="11"/>
      <c r="B320" s="11"/>
      <c r="C320" s="11"/>
      <c r="D320" s="11"/>
      <c r="E320" s="11"/>
      <c r="F320" s="11"/>
      <c r="G320" s="12"/>
      <c r="H320" s="13"/>
      <c r="I320" s="13"/>
      <c r="J320" s="13"/>
      <c r="K320" s="13"/>
      <c r="L320" s="13"/>
      <c r="M320" s="14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4"/>
      <c r="Z320" s="10"/>
    </row>
    <row r="321" spans="1:26" s="15" customFormat="1">
      <c r="A321" s="11"/>
      <c r="B321" s="11"/>
      <c r="C321" s="11"/>
      <c r="D321" s="11"/>
      <c r="E321" s="11"/>
      <c r="F321" s="11"/>
      <c r="G321" s="12"/>
      <c r="H321" s="13"/>
      <c r="I321" s="13"/>
      <c r="J321" s="13"/>
      <c r="K321" s="13"/>
      <c r="L321" s="13"/>
      <c r="M321" s="14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4"/>
      <c r="Z321" s="10"/>
    </row>
    <row r="322" spans="1:26" s="15" customFormat="1">
      <c r="A322" s="11"/>
      <c r="B322" s="11"/>
      <c r="C322" s="11"/>
      <c r="D322" s="11"/>
      <c r="E322" s="11"/>
      <c r="F322" s="11"/>
      <c r="G322" s="12"/>
      <c r="H322" s="13"/>
      <c r="I322" s="13"/>
      <c r="J322" s="13"/>
      <c r="K322" s="13"/>
      <c r="L322" s="13"/>
      <c r="M322" s="14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4"/>
      <c r="Z322" s="10"/>
    </row>
    <row r="323" spans="1:26" s="15" customFormat="1">
      <c r="A323" s="11"/>
      <c r="B323" s="11"/>
      <c r="C323" s="11"/>
      <c r="D323" s="11"/>
      <c r="E323" s="11"/>
      <c r="F323" s="11"/>
      <c r="G323" s="12"/>
      <c r="H323" s="13"/>
      <c r="I323" s="13"/>
      <c r="J323" s="13"/>
      <c r="K323" s="13"/>
      <c r="L323" s="13"/>
      <c r="M323" s="14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4"/>
      <c r="Z323" s="16"/>
    </row>
  </sheetData>
  <phoneticPr fontId="8" type="noConversion"/>
  <conditionalFormatting sqref="H2:L323 T2:X323 N2:R323">
    <cfRule type="cellIs" dxfId="7" priority="3" stopIfTrue="1" operator="equal">
      <formula>#REF!</formula>
    </cfRule>
    <cfRule type="cellIs" dxfId="6" priority="4" stopIfTrue="1" operator="greaterThan">
      <formula>100</formula>
    </cfRule>
  </conditionalFormatting>
  <conditionalFormatting sqref="Z2:Z143">
    <cfRule type="cellIs" dxfId="5" priority="1" stopIfTrue="1" operator="equal">
      <formula>#REF!</formula>
    </cfRule>
    <cfRule type="cellIs" dxfId="4" priority="2" stopIfTrue="1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3"/>
  <sheetViews>
    <sheetView workbookViewId="0"/>
  </sheetViews>
  <sheetFormatPr defaultColWidth="11.42578125" defaultRowHeight="15"/>
  <cols>
    <col min="1" max="1" width="11.42578125" style="3" bestFit="1" customWidth="1"/>
    <col min="2" max="2" width="9.28515625" style="3" bestFit="1" customWidth="1"/>
    <col min="3" max="3" width="32.140625" style="3" bestFit="1" customWidth="1"/>
    <col min="4" max="4" width="30.28515625" style="3" bestFit="1" customWidth="1"/>
    <col min="5" max="5" width="17.5703125" style="3" bestFit="1" customWidth="1"/>
    <col min="6" max="6" width="12.7109375" style="17" bestFit="1" customWidth="1"/>
    <col min="7" max="7" width="16.42578125" style="3" bestFit="1" customWidth="1"/>
    <col min="8" max="9" width="10" style="3" bestFit="1" customWidth="1"/>
    <col min="10" max="12" width="12" style="3" bestFit="1" customWidth="1"/>
    <col min="13" max="13" width="14.42578125" style="3" bestFit="1" customWidth="1"/>
    <col min="14" max="18" width="12" style="3" bestFit="1" customWidth="1"/>
    <col min="19" max="19" width="13.5703125" style="3" bestFit="1" customWidth="1"/>
    <col min="20" max="24" width="12" style="3" bestFit="1" customWidth="1"/>
    <col min="25" max="25" width="13.5703125" style="3" bestFit="1" customWidth="1"/>
    <col min="26" max="26" width="11.42578125" style="16"/>
    <col min="27" max="16384" width="11.42578125" style="3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  <c r="Z1" s="2" t="s">
        <v>15</v>
      </c>
    </row>
    <row r="2" spans="1:26">
      <c r="A2" s="4">
        <v>1</v>
      </c>
      <c r="B2" s="4">
        <v>37</v>
      </c>
      <c r="C2" s="5" t="s">
        <v>21</v>
      </c>
      <c r="D2" s="5" t="s">
        <v>79</v>
      </c>
      <c r="E2" s="5" t="s">
        <v>27</v>
      </c>
      <c r="F2" s="5" t="s">
        <v>39</v>
      </c>
      <c r="G2" s="6">
        <f t="shared" ref="G2:G20" si="0">SUM(M2)+(S2)+(Y2)</f>
        <v>1169.06</v>
      </c>
      <c r="H2" s="7">
        <v>86.96</v>
      </c>
      <c r="I2" s="7">
        <v>68</v>
      </c>
      <c r="J2" s="7">
        <v>76.09</v>
      </c>
      <c r="K2" s="7">
        <v>82.21</v>
      </c>
      <c r="L2" s="7">
        <v>84.66</v>
      </c>
      <c r="M2" s="8">
        <f t="shared" ref="M2:M20" si="1">SUM(H2:L2)</f>
        <v>397.91999999999996</v>
      </c>
      <c r="N2" s="7">
        <v>92.92</v>
      </c>
      <c r="O2" s="7">
        <v>83.39</v>
      </c>
      <c r="P2" s="7">
        <v>69.180000000000007</v>
      </c>
      <c r="Q2" s="7">
        <v>76.31</v>
      </c>
      <c r="R2" s="7">
        <v>77.02</v>
      </c>
      <c r="S2" s="8">
        <f t="shared" ref="S2:S20" si="2">SUM(N2:R2)</f>
        <v>398.82</v>
      </c>
      <c r="T2" s="7">
        <v>85.88</v>
      </c>
      <c r="U2" s="7">
        <v>69.88</v>
      </c>
      <c r="V2" s="7">
        <v>63.54</v>
      </c>
      <c r="W2" s="7">
        <v>77.36</v>
      </c>
      <c r="X2" s="7">
        <v>75.66</v>
      </c>
      <c r="Y2" s="8">
        <f t="shared" ref="Y2:Y20" si="3">SUM(T2:X2)</f>
        <v>372.31999999999994</v>
      </c>
      <c r="Z2" s="7">
        <v>0</v>
      </c>
    </row>
    <row r="3" spans="1:26">
      <c r="A3" s="4">
        <v>2</v>
      </c>
      <c r="B3" s="4">
        <v>16</v>
      </c>
      <c r="C3" s="5" t="s">
        <v>36</v>
      </c>
      <c r="D3" s="5" t="s">
        <v>53</v>
      </c>
      <c r="E3" s="5" t="s">
        <v>54</v>
      </c>
      <c r="F3" s="5" t="s">
        <v>55</v>
      </c>
      <c r="G3" s="6">
        <f t="shared" si="0"/>
        <v>864.39</v>
      </c>
      <c r="H3" s="7">
        <v>69.709999999999994</v>
      </c>
      <c r="I3" s="7">
        <v>56</v>
      </c>
      <c r="J3" s="7">
        <v>50.51</v>
      </c>
      <c r="K3" s="7">
        <v>57.76</v>
      </c>
      <c r="L3" s="7">
        <v>60.42</v>
      </c>
      <c r="M3" s="8">
        <f t="shared" si="1"/>
        <v>294.39999999999998</v>
      </c>
      <c r="N3" s="7">
        <v>69.91</v>
      </c>
      <c r="O3" s="7">
        <v>54.75</v>
      </c>
      <c r="P3" s="7">
        <v>51.84</v>
      </c>
      <c r="Q3" s="7">
        <v>61.35</v>
      </c>
      <c r="R3" s="7">
        <v>65.510000000000005</v>
      </c>
      <c r="S3" s="8">
        <f t="shared" si="2"/>
        <v>303.36</v>
      </c>
      <c r="T3" s="7">
        <v>66.89</v>
      </c>
      <c r="U3" s="7">
        <v>47.75</v>
      </c>
      <c r="V3" s="7">
        <v>43.28</v>
      </c>
      <c r="W3" s="7">
        <v>55.25</v>
      </c>
      <c r="X3" s="7">
        <v>53.46</v>
      </c>
      <c r="Y3" s="8">
        <f t="shared" si="3"/>
        <v>266.63</v>
      </c>
      <c r="Z3" s="7">
        <v>0</v>
      </c>
    </row>
    <row r="4" spans="1:26">
      <c r="A4" s="4">
        <f t="shared" ref="A4:A67" si="4">A3+1</f>
        <v>3</v>
      </c>
      <c r="B4" s="4">
        <v>21</v>
      </c>
      <c r="C4" s="5" t="s">
        <v>70</v>
      </c>
      <c r="D4" s="5" t="s">
        <v>73</v>
      </c>
      <c r="E4" s="5" t="s">
        <v>27</v>
      </c>
      <c r="F4" s="5" t="s">
        <v>28</v>
      </c>
      <c r="G4" s="6">
        <f t="shared" si="0"/>
        <v>920.15</v>
      </c>
      <c r="H4" s="7">
        <v>72.19</v>
      </c>
      <c r="I4" s="7">
        <v>57.04</v>
      </c>
      <c r="J4" s="7">
        <v>52.57</v>
      </c>
      <c r="K4" s="7">
        <v>60.89</v>
      </c>
      <c r="L4" s="7">
        <v>64.67</v>
      </c>
      <c r="M4" s="8">
        <f t="shared" si="1"/>
        <v>307.36</v>
      </c>
      <c r="N4" s="7">
        <v>70.819999999999993</v>
      </c>
      <c r="O4" s="7">
        <v>59.03</v>
      </c>
      <c r="P4" s="7">
        <v>56.73</v>
      </c>
      <c r="Q4" s="7">
        <v>65.66</v>
      </c>
      <c r="R4" s="7">
        <v>67.790000000000006</v>
      </c>
      <c r="S4" s="8">
        <f t="shared" si="2"/>
        <v>320.02999999999997</v>
      </c>
      <c r="T4" s="7">
        <v>66.42</v>
      </c>
      <c r="U4" s="7">
        <v>55.92</v>
      </c>
      <c r="V4" s="7">
        <v>50.31</v>
      </c>
      <c r="W4" s="7">
        <v>59.08</v>
      </c>
      <c r="X4" s="7">
        <v>61.03</v>
      </c>
      <c r="Y4" s="8">
        <f t="shared" si="3"/>
        <v>292.76</v>
      </c>
      <c r="Z4" s="7">
        <v>0</v>
      </c>
    </row>
    <row r="5" spans="1:26">
      <c r="A5" s="4">
        <f t="shared" si="4"/>
        <v>4</v>
      </c>
      <c r="B5" s="4">
        <v>20</v>
      </c>
      <c r="C5" s="5" t="s">
        <v>70</v>
      </c>
      <c r="D5" s="5" t="s">
        <v>74</v>
      </c>
      <c r="E5" s="5" t="s">
        <v>38</v>
      </c>
      <c r="F5" s="5" t="s">
        <v>28</v>
      </c>
      <c r="G5" s="6">
        <f t="shared" si="0"/>
        <v>931.52000000000021</v>
      </c>
      <c r="H5" s="7">
        <v>69.36</v>
      </c>
      <c r="I5" s="7">
        <v>60.67</v>
      </c>
      <c r="J5" s="7">
        <v>53.14</v>
      </c>
      <c r="K5" s="7">
        <v>66.150000000000006</v>
      </c>
      <c r="L5" s="7">
        <v>63.95</v>
      </c>
      <c r="M5" s="8">
        <f t="shared" si="1"/>
        <v>313.27000000000004</v>
      </c>
      <c r="N5" s="7">
        <v>69.64</v>
      </c>
      <c r="O5" s="7">
        <v>62.48</v>
      </c>
      <c r="P5" s="7">
        <v>54.62</v>
      </c>
      <c r="Q5" s="7">
        <v>63.11</v>
      </c>
      <c r="R5" s="7">
        <v>66.97</v>
      </c>
      <c r="S5" s="8">
        <f t="shared" si="2"/>
        <v>316.82000000000005</v>
      </c>
      <c r="T5" s="7">
        <v>67.7</v>
      </c>
      <c r="U5" s="7">
        <v>59.84</v>
      </c>
      <c r="V5" s="7">
        <v>51</v>
      </c>
      <c r="W5" s="7">
        <v>59.87</v>
      </c>
      <c r="X5" s="7">
        <v>63.02</v>
      </c>
      <c r="Y5" s="8">
        <f t="shared" si="3"/>
        <v>301.43</v>
      </c>
      <c r="Z5" s="7">
        <v>0</v>
      </c>
    </row>
    <row r="6" spans="1:26">
      <c r="A6" s="4">
        <f t="shared" si="4"/>
        <v>5</v>
      </c>
      <c r="B6" s="4">
        <v>19</v>
      </c>
      <c r="C6" s="5" t="s">
        <v>36</v>
      </c>
      <c r="D6" s="5" t="s">
        <v>57</v>
      </c>
      <c r="E6" s="5" t="s">
        <v>59</v>
      </c>
      <c r="F6" s="5" t="s">
        <v>60</v>
      </c>
      <c r="G6" s="6">
        <f t="shared" si="0"/>
        <v>937.8</v>
      </c>
      <c r="H6" s="7">
        <v>81.459999999999994</v>
      </c>
      <c r="I6" s="7">
        <v>66.930000000000007</v>
      </c>
      <c r="J6" s="7">
        <v>57.61</v>
      </c>
      <c r="K6" s="7">
        <v>70.36</v>
      </c>
      <c r="L6" s="7">
        <v>69.09</v>
      </c>
      <c r="M6" s="8">
        <f t="shared" si="1"/>
        <v>345.45000000000005</v>
      </c>
      <c r="N6" s="7">
        <v>71.16</v>
      </c>
      <c r="O6" s="7">
        <v>58.6</v>
      </c>
      <c r="P6" s="7">
        <v>52.37</v>
      </c>
      <c r="Q6" s="7">
        <v>61.63</v>
      </c>
      <c r="R6" s="7">
        <v>62.75</v>
      </c>
      <c r="S6" s="8">
        <f t="shared" si="2"/>
        <v>306.51</v>
      </c>
      <c r="T6" s="7">
        <v>64.739999999999995</v>
      </c>
      <c r="U6" s="7">
        <v>54.43</v>
      </c>
      <c r="V6" s="7">
        <v>49.94</v>
      </c>
      <c r="W6" s="7">
        <v>56.94</v>
      </c>
      <c r="X6" s="7">
        <v>59.79</v>
      </c>
      <c r="Y6" s="8">
        <f t="shared" si="3"/>
        <v>285.83999999999997</v>
      </c>
      <c r="Z6" s="7">
        <v>0</v>
      </c>
    </row>
    <row r="7" spans="1:26">
      <c r="A7" s="4">
        <f t="shared" si="4"/>
        <v>6</v>
      </c>
      <c r="B7" s="4">
        <v>28</v>
      </c>
      <c r="C7" s="5" t="s">
        <v>36</v>
      </c>
      <c r="D7" s="5" t="s">
        <v>64</v>
      </c>
      <c r="E7" s="5" t="s">
        <v>47</v>
      </c>
      <c r="F7" s="5" t="s">
        <v>17</v>
      </c>
      <c r="G7" s="6">
        <f t="shared" si="0"/>
        <v>945.5</v>
      </c>
      <c r="H7" s="7">
        <v>71.48</v>
      </c>
      <c r="I7" s="7">
        <v>61.32</v>
      </c>
      <c r="J7" s="7">
        <v>57.89</v>
      </c>
      <c r="K7" s="7">
        <v>64.09</v>
      </c>
      <c r="L7" s="7">
        <v>80.489999999999995</v>
      </c>
      <c r="M7" s="19">
        <f t="shared" si="1"/>
        <v>335.27</v>
      </c>
      <c r="N7" s="7">
        <v>70.09</v>
      </c>
      <c r="O7" s="7">
        <v>58.09</v>
      </c>
      <c r="P7" s="7">
        <v>55.16</v>
      </c>
      <c r="Q7" s="7">
        <v>64.61</v>
      </c>
      <c r="R7" s="7">
        <v>64.28</v>
      </c>
      <c r="S7" s="8">
        <f t="shared" si="2"/>
        <v>312.23</v>
      </c>
      <c r="T7" s="7">
        <v>65.260000000000005</v>
      </c>
      <c r="U7" s="7">
        <v>58.37</v>
      </c>
      <c r="V7" s="7">
        <v>52.15</v>
      </c>
      <c r="W7" s="7">
        <v>61.48</v>
      </c>
      <c r="X7" s="7">
        <v>60.74</v>
      </c>
      <c r="Y7" s="8">
        <f t="shared" si="3"/>
        <v>298</v>
      </c>
      <c r="Z7" s="7">
        <v>0</v>
      </c>
    </row>
    <row r="8" spans="1:26">
      <c r="A8" s="4">
        <f t="shared" si="4"/>
        <v>7</v>
      </c>
      <c r="B8" s="4">
        <v>33</v>
      </c>
      <c r="C8" s="5" t="s">
        <v>36</v>
      </c>
      <c r="D8" s="5" t="s">
        <v>72</v>
      </c>
      <c r="E8" s="5" t="s">
        <v>27</v>
      </c>
      <c r="F8" s="5" t="s">
        <v>28</v>
      </c>
      <c r="G8" s="6">
        <f t="shared" si="0"/>
        <v>953.8599999999999</v>
      </c>
      <c r="H8" s="7">
        <v>71.86</v>
      </c>
      <c r="I8" s="7">
        <v>65.41</v>
      </c>
      <c r="J8" s="7">
        <v>54</v>
      </c>
      <c r="K8" s="7">
        <v>65.61</v>
      </c>
      <c r="L8" s="7">
        <v>81.430000000000007</v>
      </c>
      <c r="M8" s="8">
        <f t="shared" si="1"/>
        <v>338.31</v>
      </c>
      <c r="N8" s="7">
        <v>73.349999999999994</v>
      </c>
      <c r="O8" s="7">
        <v>61.04</v>
      </c>
      <c r="P8" s="7">
        <v>53.97</v>
      </c>
      <c r="Q8" s="7">
        <v>61.48</v>
      </c>
      <c r="R8" s="7">
        <v>70.930000000000007</v>
      </c>
      <c r="S8" s="8">
        <f t="shared" si="2"/>
        <v>320.77</v>
      </c>
      <c r="T8" s="7">
        <v>66.75</v>
      </c>
      <c r="U8" s="7">
        <v>54.95</v>
      </c>
      <c r="V8" s="7">
        <v>52.28</v>
      </c>
      <c r="W8" s="7">
        <v>57.87</v>
      </c>
      <c r="X8" s="7">
        <v>62.93</v>
      </c>
      <c r="Y8" s="8">
        <f t="shared" si="3"/>
        <v>294.78000000000003</v>
      </c>
      <c r="Z8" s="7">
        <v>0</v>
      </c>
    </row>
    <row r="9" spans="1:26">
      <c r="A9" s="4">
        <f>A8+1</f>
        <v>8</v>
      </c>
      <c r="B9" s="4">
        <v>15</v>
      </c>
      <c r="C9" s="5" t="s">
        <v>65</v>
      </c>
      <c r="D9" s="5" t="s">
        <v>66</v>
      </c>
      <c r="E9" s="5" t="s">
        <v>47</v>
      </c>
      <c r="F9" s="5" t="s">
        <v>17</v>
      </c>
      <c r="G9" s="6">
        <f t="shared" si="0"/>
        <v>976.9</v>
      </c>
      <c r="H9" s="7">
        <v>74.459999999999994</v>
      </c>
      <c r="I9" s="7">
        <v>68.25</v>
      </c>
      <c r="J9" s="7">
        <v>57.9</v>
      </c>
      <c r="K9" s="7">
        <v>66.27</v>
      </c>
      <c r="L9" s="7">
        <v>65.02</v>
      </c>
      <c r="M9" s="8">
        <f t="shared" si="1"/>
        <v>331.9</v>
      </c>
      <c r="N9" s="7">
        <v>73.13</v>
      </c>
      <c r="O9" s="7">
        <v>61.59</v>
      </c>
      <c r="P9" s="7">
        <v>57.98</v>
      </c>
      <c r="Q9" s="7">
        <v>66.62</v>
      </c>
      <c r="R9" s="7">
        <v>66.3</v>
      </c>
      <c r="S9" s="8">
        <f t="shared" si="2"/>
        <v>325.62</v>
      </c>
      <c r="T9" s="7">
        <v>72.39</v>
      </c>
      <c r="U9" s="7">
        <v>64.63</v>
      </c>
      <c r="V9" s="7">
        <v>53.1</v>
      </c>
      <c r="W9" s="7">
        <v>62.24</v>
      </c>
      <c r="X9" s="7">
        <v>67.02</v>
      </c>
      <c r="Y9" s="8">
        <f t="shared" si="3"/>
        <v>319.38</v>
      </c>
      <c r="Z9" s="7">
        <v>0</v>
      </c>
    </row>
    <row r="10" spans="1:26">
      <c r="A10" s="4">
        <f t="shared" si="4"/>
        <v>9</v>
      </c>
      <c r="B10" s="4">
        <v>17</v>
      </c>
      <c r="C10" s="5" t="s">
        <v>36</v>
      </c>
      <c r="D10" s="5" t="s">
        <v>51</v>
      </c>
      <c r="E10" s="5" t="s">
        <v>58</v>
      </c>
      <c r="F10" s="5" t="s">
        <v>52</v>
      </c>
      <c r="G10" s="6">
        <f t="shared" si="0"/>
        <v>977.2</v>
      </c>
      <c r="H10" s="7">
        <v>77.489999999999995</v>
      </c>
      <c r="I10" s="7">
        <v>70.08</v>
      </c>
      <c r="J10" s="7">
        <v>60.89</v>
      </c>
      <c r="K10" s="7">
        <v>69.98</v>
      </c>
      <c r="L10" s="7">
        <v>71.709999999999994</v>
      </c>
      <c r="M10" s="8">
        <f t="shared" si="1"/>
        <v>350.15</v>
      </c>
      <c r="N10" s="7">
        <v>78.69</v>
      </c>
      <c r="O10" s="7">
        <v>61.42</v>
      </c>
      <c r="P10" s="7">
        <v>55.31</v>
      </c>
      <c r="Q10" s="7">
        <v>65.290000000000006</v>
      </c>
      <c r="R10" s="7">
        <v>65.41</v>
      </c>
      <c r="S10" s="8">
        <f t="shared" si="2"/>
        <v>326.12</v>
      </c>
      <c r="T10" s="7">
        <v>68.900000000000006</v>
      </c>
      <c r="U10" s="7">
        <v>57.62</v>
      </c>
      <c r="V10" s="7">
        <v>53</v>
      </c>
      <c r="W10" s="7">
        <v>59.24</v>
      </c>
      <c r="X10" s="7">
        <v>62.17</v>
      </c>
      <c r="Y10" s="8">
        <f t="shared" si="3"/>
        <v>300.93</v>
      </c>
      <c r="Z10" s="7">
        <v>0</v>
      </c>
    </row>
    <row r="11" spans="1:26">
      <c r="A11" s="4">
        <f t="shared" si="4"/>
        <v>10</v>
      </c>
      <c r="B11" s="4">
        <v>29</v>
      </c>
      <c r="C11" s="5" t="s">
        <v>36</v>
      </c>
      <c r="D11" s="5" t="s">
        <v>61</v>
      </c>
      <c r="E11" s="5" t="s">
        <v>47</v>
      </c>
      <c r="F11" s="5" t="s">
        <v>17</v>
      </c>
      <c r="G11" s="6">
        <f t="shared" si="0"/>
        <v>997.74</v>
      </c>
      <c r="H11" s="7">
        <v>71.75</v>
      </c>
      <c r="I11" s="7">
        <v>65.23</v>
      </c>
      <c r="J11" s="7">
        <v>65.92</v>
      </c>
      <c r="K11" s="7">
        <v>72.31</v>
      </c>
      <c r="L11" s="7">
        <v>68.260000000000005</v>
      </c>
      <c r="M11" s="8">
        <f t="shared" si="1"/>
        <v>343.47</v>
      </c>
      <c r="N11" s="7">
        <v>74.900000000000006</v>
      </c>
      <c r="O11" s="7">
        <v>64.62</v>
      </c>
      <c r="P11" s="7">
        <v>62.89</v>
      </c>
      <c r="Q11" s="7">
        <v>66.73</v>
      </c>
      <c r="R11" s="7">
        <v>76.2</v>
      </c>
      <c r="S11" s="8">
        <f t="shared" si="2"/>
        <v>345.34000000000003</v>
      </c>
      <c r="T11" s="7">
        <v>66.349999999999994</v>
      </c>
      <c r="U11" s="7">
        <v>62.68</v>
      </c>
      <c r="V11" s="7">
        <v>57.64</v>
      </c>
      <c r="W11" s="7">
        <v>60.38</v>
      </c>
      <c r="X11" s="7">
        <v>61.88</v>
      </c>
      <c r="Y11" s="8">
        <f t="shared" si="3"/>
        <v>308.93</v>
      </c>
      <c r="Z11" s="7">
        <v>0</v>
      </c>
    </row>
    <row r="12" spans="1:26">
      <c r="A12" s="4">
        <f t="shared" si="4"/>
        <v>11</v>
      </c>
      <c r="B12" s="4">
        <v>22</v>
      </c>
      <c r="C12" s="5" t="s">
        <v>70</v>
      </c>
      <c r="D12" s="5" t="s">
        <v>71</v>
      </c>
      <c r="E12" s="5" t="s">
        <v>34</v>
      </c>
      <c r="F12" s="5" t="s">
        <v>49</v>
      </c>
      <c r="G12" s="6">
        <f t="shared" si="0"/>
        <v>1007.1400000000001</v>
      </c>
      <c r="H12" s="7">
        <v>78.069999999999993</v>
      </c>
      <c r="I12" s="7">
        <v>72.95</v>
      </c>
      <c r="J12" s="7">
        <v>57.3</v>
      </c>
      <c r="K12" s="7">
        <v>66.209999999999994</v>
      </c>
      <c r="L12" s="7">
        <v>72.489999999999995</v>
      </c>
      <c r="M12" s="8">
        <f t="shared" si="1"/>
        <v>347.02</v>
      </c>
      <c r="N12" s="7">
        <v>77.25</v>
      </c>
      <c r="O12" s="7">
        <v>76.95</v>
      </c>
      <c r="P12" s="7">
        <v>54.07</v>
      </c>
      <c r="Q12" s="7">
        <v>69.010000000000005</v>
      </c>
      <c r="R12" s="7">
        <v>67.430000000000007</v>
      </c>
      <c r="S12" s="8">
        <f t="shared" si="2"/>
        <v>344.71</v>
      </c>
      <c r="T12" s="7">
        <v>71.55</v>
      </c>
      <c r="U12" s="7">
        <v>61.57</v>
      </c>
      <c r="V12" s="7">
        <v>54.3</v>
      </c>
      <c r="W12" s="7">
        <v>61.82</v>
      </c>
      <c r="X12" s="7">
        <v>66.17</v>
      </c>
      <c r="Y12" s="8">
        <f t="shared" si="3"/>
        <v>315.41000000000003</v>
      </c>
      <c r="Z12" s="7">
        <v>0</v>
      </c>
    </row>
    <row r="13" spans="1:26">
      <c r="A13" s="4">
        <f>A12+1</f>
        <v>12</v>
      </c>
      <c r="B13" s="4">
        <v>32</v>
      </c>
      <c r="C13" s="5" t="s">
        <v>36</v>
      </c>
      <c r="D13" s="5" t="s">
        <v>56</v>
      </c>
      <c r="E13" s="5" t="s">
        <v>58</v>
      </c>
      <c r="F13" s="5" t="s">
        <v>52</v>
      </c>
      <c r="G13" s="6">
        <f t="shared" si="0"/>
        <v>1023.5899999999999</v>
      </c>
      <c r="H13" s="7">
        <v>82</v>
      </c>
      <c r="I13" s="7">
        <v>70.510000000000005</v>
      </c>
      <c r="J13" s="7">
        <v>64.19</v>
      </c>
      <c r="K13" s="7">
        <v>73.84</v>
      </c>
      <c r="L13" s="7">
        <v>71.849999999999994</v>
      </c>
      <c r="M13" s="8">
        <f t="shared" si="1"/>
        <v>362.39</v>
      </c>
      <c r="N13" s="7">
        <v>76.790000000000006</v>
      </c>
      <c r="O13" s="7">
        <v>60.45</v>
      </c>
      <c r="P13" s="7">
        <v>59.59</v>
      </c>
      <c r="Q13" s="7">
        <v>68.53</v>
      </c>
      <c r="R13" s="7">
        <v>66.83</v>
      </c>
      <c r="S13" s="8">
        <f t="shared" si="2"/>
        <v>332.19</v>
      </c>
      <c r="T13" s="7">
        <v>78.5</v>
      </c>
      <c r="U13" s="7">
        <v>57.71</v>
      </c>
      <c r="V13" s="7">
        <v>56.51</v>
      </c>
      <c r="W13" s="7">
        <v>70.02</v>
      </c>
      <c r="X13" s="7">
        <v>66.27</v>
      </c>
      <c r="Y13" s="8">
        <f t="shared" si="3"/>
        <v>329.01</v>
      </c>
      <c r="Z13" s="7">
        <v>0</v>
      </c>
    </row>
    <row r="14" spans="1:26">
      <c r="A14" s="4">
        <f t="shared" si="4"/>
        <v>13</v>
      </c>
      <c r="B14" s="4">
        <v>35</v>
      </c>
      <c r="C14" s="5" t="s">
        <v>36</v>
      </c>
      <c r="D14" s="5" t="s">
        <v>62</v>
      </c>
      <c r="E14" s="5" t="s">
        <v>63</v>
      </c>
      <c r="F14" s="5" t="s">
        <v>17</v>
      </c>
      <c r="G14" s="6">
        <f t="shared" si="0"/>
        <v>1058.0500000000002</v>
      </c>
      <c r="H14" s="7">
        <v>80.11</v>
      </c>
      <c r="I14" s="7">
        <v>71.62</v>
      </c>
      <c r="J14" s="7">
        <v>64.2</v>
      </c>
      <c r="K14" s="7">
        <v>73.55</v>
      </c>
      <c r="L14" s="7">
        <v>78.08</v>
      </c>
      <c r="M14" s="8">
        <f t="shared" si="1"/>
        <v>367.56</v>
      </c>
      <c r="N14" s="7">
        <v>84.09</v>
      </c>
      <c r="O14" s="7">
        <v>67.72</v>
      </c>
      <c r="P14" s="7">
        <v>56.86</v>
      </c>
      <c r="Q14" s="7">
        <v>72.680000000000007</v>
      </c>
      <c r="R14" s="7">
        <v>71.489999999999995</v>
      </c>
      <c r="S14" s="8">
        <f t="shared" si="2"/>
        <v>352.84000000000003</v>
      </c>
      <c r="T14" s="7">
        <v>76.48</v>
      </c>
      <c r="U14" s="7">
        <v>66.8</v>
      </c>
      <c r="V14" s="7">
        <v>56.31</v>
      </c>
      <c r="W14" s="7">
        <v>67.63</v>
      </c>
      <c r="X14" s="7">
        <v>70.430000000000007</v>
      </c>
      <c r="Y14" s="8">
        <f t="shared" si="3"/>
        <v>337.65000000000003</v>
      </c>
      <c r="Z14" s="7">
        <v>0</v>
      </c>
    </row>
    <row r="15" spans="1:26">
      <c r="A15" s="4">
        <f t="shared" si="4"/>
        <v>14</v>
      </c>
      <c r="B15" s="4">
        <v>30</v>
      </c>
      <c r="C15" s="5" t="s">
        <v>67</v>
      </c>
      <c r="D15" s="5" t="s">
        <v>68</v>
      </c>
      <c r="E15" s="5" t="s">
        <v>69</v>
      </c>
      <c r="F15" s="5" t="s">
        <v>49</v>
      </c>
      <c r="G15" s="6">
        <f t="shared" si="0"/>
        <v>1065.3600000000001</v>
      </c>
      <c r="H15" s="7">
        <v>83.4</v>
      </c>
      <c r="I15" s="7">
        <v>74.83</v>
      </c>
      <c r="J15" s="7">
        <v>62.29</v>
      </c>
      <c r="K15" s="7">
        <v>71.180000000000007</v>
      </c>
      <c r="L15" s="7">
        <v>67.849999999999994</v>
      </c>
      <c r="M15" s="8">
        <f t="shared" si="1"/>
        <v>359.55000000000007</v>
      </c>
      <c r="N15" s="7">
        <v>84.78</v>
      </c>
      <c r="O15" s="7">
        <v>80.819999999999993</v>
      </c>
      <c r="P15" s="7">
        <v>62.04</v>
      </c>
      <c r="Q15" s="7">
        <v>70.11</v>
      </c>
      <c r="R15" s="7">
        <v>72.23</v>
      </c>
      <c r="S15" s="8">
        <f t="shared" si="2"/>
        <v>369.98</v>
      </c>
      <c r="T15" s="7">
        <v>77.790000000000006</v>
      </c>
      <c r="U15" s="7">
        <v>66.78</v>
      </c>
      <c r="V15" s="7">
        <v>55.57</v>
      </c>
      <c r="W15" s="7">
        <v>66.72</v>
      </c>
      <c r="X15" s="7">
        <v>68.97</v>
      </c>
      <c r="Y15" s="8">
        <f t="shared" si="3"/>
        <v>335.83000000000004</v>
      </c>
      <c r="Z15" s="7">
        <v>0</v>
      </c>
    </row>
    <row r="16" spans="1:26">
      <c r="A16" s="4">
        <f t="shared" si="4"/>
        <v>15</v>
      </c>
      <c r="B16" s="4">
        <v>25</v>
      </c>
      <c r="C16" s="5" t="s">
        <v>21</v>
      </c>
      <c r="D16" s="5" t="s">
        <v>80</v>
      </c>
      <c r="E16" s="5" t="s">
        <v>27</v>
      </c>
      <c r="F16" s="5" t="s">
        <v>28</v>
      </c>
      <c r="G16" s="6">
        <f t="shared" si="0"/>
        <v>1079.95</v>
      </c>
      <c r="H16" s="7">
        <v>91.76</v>
      </c>
      <c r="I16" s="7">
        <v>66.25</v>
      </c>
      <c r="J16" s="7">
        <v>57.29</v>
      </c>
      <c r="K16" s="7">
        <v>73.22</v>
      </c>
      <c r="L16" s="7">
        <v>76.14</v>
      </c>
      <c r="M16" s="8">
        <f t="shared" si="1"/>
        <v>364.65999999999997</v>
      </c>
      <c r="N16" s="7">
        <v>83.25</v>
      </c>
      <c r="O16" s="7">
        <v>73.260000000000005</v>
      </c>
      <c r="P16" s="7">
        <v>60.25</v>
      </c>
      <c r="Q16" s="7">
        <v>76.849999999999994</v>
      </c>
      <c r="R16" s="7">
        <v>75.19</v>
      </c>
      <c r="S16" s="8">
        <f t="shared" si="2"/>
        <v>368.8</v>
      </c>
      <c r="T16" s="7">
        <v>77.540000000000006</v>
      </c>
      <c r="U16" s="7">
        <v>67.66</v>
      </c>
      <c r="V16" s="7">
        <v>56.76</v>
      </c>
      <c r="W16" s="7">
        <v>69.989999999999995</v>
      </c>
      <c r="X16" s="7">
        <v>74.540000000000006</v>
      </c>
      <c r="Y16" s="8">
        <f t="shared" si="3"/>
        <v>346.49</v>
      </c>
      <c r="Z16" s="7">
        <v>0</v>
      </c>
    </row>
    <row r="17" spans="1:26">
      <c r="A17" s="4">
        <f t="shared" si="4"/>
        <v>16</v>
      </c>
      <c r="B17" s="4">
        <v>31</v>
      </c>
      <c r="C17" s="5" t="s">
        <v>70</v>
      </c>
      <c r="D17" s="5" t="s">
        <v>82</v>
      </c>
      <c r="E17" s="5" t="s">
        <v>47</v>
      </c>
      <c r="F17" s="5" t="s">
        <v>83</v>
      </c>
      <c r="G17" s="6">
        <f t="shared" si="0"/>
        <v>1086.67</v>
      </c>
      <c r="H17" s="7">
        <v>80.14</v>
      </c>
      <c r="I17" s="7">
        <v>71.13</v>
      </c>
      <c r="J17" s="7">
        <v>62.24</v>
      </c>
      <c r="K17" s="7">
        <v>71.62</v>
      </c>
      <c r="L17" s="7">
        <v>74.38</v>
      </c>
      <c r="M17" s="8">
        <f t="shared" si="1"/>
        <v>359.51</v>
      </c>
      <c r="N17" s="7">
        <v>81.86</v>
      </c>
      <c r="O17" s="7">
        <v>71.680000000000007</v>
      </c>
      <c r="P17" s="7">
        <v>65.28</v>
      </c>
      <c r="Q17" s="7">
        <v>75.56</v>
      </c>
      <c r="R17" s="7">
        <v>73.47</v>
      </c>
      <c r="S17" s="8">
        <f t="shared" si="2"/>
        <v>367.85</v>
      </c>
      <c r="T17" s="7">
        <v>83.71</v>
      </c>
      <c r="U17" s="7">
        <v>70.05</v>
      </c>
      <c r="V17" s="7">
        <v>58.28</v>
      </c>
      <c r="W17" s="7">
        <v>71.53</v>
      </c>
      <c r="X17" s="7">
        <v>75.739999999999995</v>
      </c>
      <c r="Y17" s="8">
        <f t="shared" si="3"/>
        <v>359.31</v>
      </c>
      <c r="Z17" s="7">
        <v>0</v>
      </c>
    </row>
    <row r="18" spans="1:26">
      <c r="A18" s="4">
        <f t="shared" si="4"/>
        <v>17</v>
      </c>
      <c r="B18" s="4">
        <v>34</v>
      </c>
      <c r="C18" s="5" t="s">
        <v>76</v>
      </c>
      <c r="D18" s="5" t="s">
        <v>77</v>
      </c>
      <c r="E18" s="5" t="s">
        <v>78</v>
      </c>
      <c r="F18" s="5" t="s">
        <v>28</v>
      </c>
      <c r="G18" s="6">
        <f t="shared" si="0"/>
        <v>1098.81</v>
      </c>
      <c r="H18" s="7">
        <v>82.07</v>
      </c>
      <c r="I18" s="7">
        <v>73</v>
      </c>
      <c r="J18" s="7">
        <v>65.650000000000006</v>
      </c>
      <c r="K18" s="7">
        <v>78.010000000000005</v>
      </c>
      <c r="L18" s="7">
        <v>85.1</v>
      </c>
      <c r="M18" s="8">
        <f t="shared" si="1"/>
        <v>383.83000000000004</v>
      </c>
      <c r="N18" s="7">
        <v>78.13</v>
      </c>
      <c r="O18" s="7">
        <v>68.41</v>
      </c>
      <c r="P18" s="7">
        <v>61.17</v>
      </c>
      <c r="Q18" s="7">
        <v>79.08</v>
      </c>
      <c r="R18" s="7">
        <v>75.63</v>
      </c>
      <c r="S18" s="8">
        <f t="shared" si="2"/>
        <v>362.41999999999996</v>
      </c>
      <c r="T18" s="7">
        <v>75.16</v>
      </c>
      <c r="U18" s="7">
        <v>68.12</v>
      </c>
      <c r="V18" s="7">
        <v>58.73</v>
      </c>
      <c r="W18" s="7">
        <v>75.89</v>
      </c>
      <c r="X18" s="7">
        <v>74.66</v>
      </c>
      <c r="Y18" s="8">
        <f t="shared" si="3"/>
        <v>352.55999999999995</v>
      </c>
      <c r="Z18" s="7">
        <v>0</v>
      </c>
    </row>
    <row r="19" spans="1:26">
      <c r="A19" s="4">
        <f t="shared" si="4"/>
        <v>18</v>
      </c>
      <c r="B19" s="4">
        <v>23</v>
      </c>
      <c r="C19" s="5" t="s">
        <v>70</v>
      </c>
      <c r="D19" s="5" t="s">
        <v>75</v>
      </c>
      <c r="E19" s="5" t="s">
        <v>27</v>
      </c>
      <c r="F19" s="5" t="s">
        <v>28</v>
      </c>
      <c r="G19" s="6">
        <f t="shared" si="0"/>
        <v>1118.33</v>
      </c>
      <c r="H19" s="7">
        <v>89.74</v>
      </c>
      <c r="I19" s="7">
        <v>81.28</v>
      </c>
      <c r="J19" s="7">
        <v>65.78</v>
      </c>
      <c r="K19" s="7">
        <v>80.040000000000006</v>
      </c>
      <c r="L19" s="7">
        <v>84.78</v>
      </c>
      <c r="M19" s="8">
        <f t="shared" si="1"/>
        <v>401.62</v>
      </c>
      <c r="N19" s="7">
        <v>84.42</v>
      </c>
      <c r="O19" s="7">
        <v>71.239999999999995</v>
      </c>
      <c r="P19" s="7">
        <v>61.78</v>
      </c>
      <c r="Q19" s="7">
        <v>72.760000000000005</v>
      </c>
      <c r="R19" s="7">
        <v>72.599999999999994</v>
      </c>
      <c r="S19" s="8">
        <f t="shared" si="2"/>
        <v>362.79999999999995</v>
      </c>
      <c r="T19" s="7">
        <v>83.78</v>
      </c>
      <c r="U19" s="7">
        <v>67.680000000000007</v>
      </c>
      <c r="V19" s="7">
        <v>58.47</v>
      </c>
      <c r="W19" s="7">
        <v>69.680000000000007</v>
      </c>
      <c r="X19" s="7">
        <v>74.3</v>
      </c>
      <c r="Y19" s="8">
        <f t="shared" si="3"/>
        <v>353.91</v>
      </c>
      <c r="Z19" s="7">
        <v>0</v>
      </c>
    </row>
    <row r="20" spans="1:26">
      <c r="A20" s="4">
        <f t="shared" si="4"/>
        <v>19</v>
      </c>
      <c r="B20" s="4">
        <v>36</v>
      </c>
      <c r="C20" s="5" t="s">
        <v>70</v>
      </c>
      <c r="D20" s="5" t="s">
        <v>81</v>
      </c>
      <c r="E20" s="5" t="s">
        <v>27</v>
      </c>
      <c r="F20" s="5" t="s">
        <v>28</v>
      </c>
      <c r="G20" s="6">
        <f t="shared" si="0"/>
        <v>1171.6199999999999</v>
      </c>
      <c r="H20" s="7">
        <v>90.01</v>
      </c>
      <c r="I20" s="7">
        <v>75.349999999999994</v>
      </c>
      <c r="J20" s="7">
        <v>69.930000000000007</v>
      </c>
      <c r="K20" s="7">
        <v>78.14</v>
      </c>
      <c r="L20" s="7">
        <v>75.78</v>
      </c>
      <c r="M20" s="8">
        <f t="shared" si="1"/>
        <v>389.21000000000004</v>
      </c>
      <c r="N20" s="7">
        <v>90.43</v>
      </c>
      <c r="O20" s="7">
        <v>82.91</v>
      </c>
      <c r="P20" s="7">
        <v>64.55</v>
      </c>
      <c r="Q20" s="7">
        <v>78.34</v>
      </c>
      <c r="R20" s="7">
        <v>77.540000000000006</v>
      </c>
      <c r="S20" s="8">
        <f t="shared" si="2"/>
        <v>393.77000000000004</v>
      </c>
      <c r="T20" s="7">
        <v>85.41</v>
      </c>
      <c r="U20" s="7">
        <v>74.8</v>
      </c>
      <c r="V20" s="7">
        <v>70.89</v>
      </c>
      <c r="W20" s="7">
        <v>79.599999999999994</v>
      </c>
      <c r="X20" s="7">
        <v>77.94</v>
      </c>
      <c r="Y20" s="8">
        <f t="shared" si="3"/>
        <v>388.63999999999993</v>
      </c>
      <c r="Z20" s="7">
        <v>0</v>
      </c>
    </row>
    <row r="21" spans="1:26">
      <c r="A21" s="4">
        <f t="shared" si="4"/>
        <v>20</v>
      </c>
      <c r="B21" s="4"/>
      <c r="C21" s="5"/>
      <c r="D21" s="5"/>
      <c r="E21" s="5"/>
      <c r="F21" s="5"/>
      <c r="G21" s="6">
        <f t="shared" ref="G21:G65" si="5">SUM(M21)+(S21)+(Y21)</f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ref="M21:M65" si="6">SUM(H21:L21)</f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f t="shared" ref="S21:S65" si="7">SUM(N21:R21)</f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8">
        <f t="shared" ref="Y21:Y65" si="8">SUM(T21:X21)</f>
        <v>0</v>
      </c>
      <c r="Z21" s="7">
        <v>0</v>
      </c>
    </row>
    <row r="22" spans="1:26">
      <c r="A22" s="4">
        <f t="shared" si="4"/>
        <v>21</v>
      </c>
      <c r="B22" s="4"/>
      <c r="C22" s="5"/>
      <c r="D22" s="5"/>
      <c r="E22" s="5"/>
      <c r="F22" s="5"/>
      <c r="G22" s="6">
        <f t="shared" si="5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6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f t="shared" si="7"/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8">
        <f t="shared" si="8"/>
        <v>0</v>
      </c>
      <c r="Z22" s="7">
        <v>0</v>
      </c>
    </row>
    <row r="23" spans="1:26">
      <c r="A23" s="4">
        <f t="shared" si="4"/>
        <v>22</v>
      </c>
      <c r="B23" s="4"/>
      <c r="C23" s="5"/>
      <c r="D23" s="5"/>
      <c r="E23" s="5"/>
      <c r="F23" s="5"/>
      <c r="G23" s="6">
        <f t="shared" si="5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6"/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f t="shared" si="7"/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8">
        <f t="shared" si="8"/>
        <v>0</v>
      </c>
      <c r="Z23" s="7">
        <v>0</v>
      </c>
    </row>
    <row r="24" spans="1:26">
      <c r="A24" s="4">
        <f t="shared" si="4"/>
        <v>23</v>
      </c>
      <c r="B24" s="4"/>
      <c r="C24" s="5"/>
      <c r="D24" s="5"/>
      <c r="E24" s="5"/>
      <c r="F24" s="5"/>
      <c r="G24" s="6">
        <f t="shared" si="5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6"/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f t="shared" si="7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8">
        <f t="shared" si="8"/>
        <v>0</v>
      </c>
      <c r="Z24" s="7">
        <v>0</v>
      </c>
    </row>
    <row r="25" spans="1:26">
      <c r="A25" s="4">
        <f t="shared" si="4"/>
        <v>24</v>
      </c>
      <c r="B25" s="4"/>
      <c r="C25" s="5"/>
      <c r="D25" s="5"/>
      <c r="E25" s="5"/>
      <c r="F25" s="5"/>
      <c r="G25" s="6">
        <f t="shared" si="5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6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f t="shared" si="7"/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8">
        <f t="shared" si="8"/>
        <v>0</v>
      </c>
      <c r="Z25" s="7">
        <v>0</v>
      </c>
    </row>
    <row r="26" spans="1:26">
      <c r="A26" s="4">
        <f t="shared" si="4"/>
        <v>25</v>
      </c>
      <c r="B26" s="4"/>
      <c r="C26" s="5"/>
      <c r="D26" s="5"/>
      <c r="E26" s="5"/>
      <c r="F26" s="5"/>
      <c r="G26" s="6">
        <f t="shared" si="5"/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6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f t="shared" si="7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8">
        <f t="shared" si="8"/>
        <v>0</v>
      </c>
      <c r="Z26" s="7">
        <v>0</v>
      </c>
    </row>
    <row r="27" spans="1:26">
      <c r="A27" s="4">
        <f t="shared" si="4"/>
        <v>26</v>
      </c>
      <c r="B27" s="4"/>
      <c r="C27" s="9"/>
      <c r="D27" s="9"/>
      <c r="E27" s="5"/>
      <c r="F27" s="5"/>
      <c r="G27" s="6">
        <f t="shared" si="5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6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f t="shared" si="7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8">
        <f t="shared" si="8"/>
        <v>0</v>
      </c>
      <c r="Z27" s="7">
        <v>0</v>
      </c>
    </row>
    <row r="28" spans="1:26">
      <c r="A28" s="4">
        <f t="shared" si="4"/>
        <v>27</v>
      </c>
      <c r="B28" s="4"/>
      <c r="C28" s="5"/>
      <c r="D28" s="5"/>
      <c r="E28" s="5"/>
      <c r="F28" s="5"/>
      <c r="G28" s="6">
        <f t="shared" si="5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6"/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f t="shared" si="7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f t="shared" si="8"/>
        <v>0</v>
      </c>
      <c r="Z28" s="7">
        <v>0</v>
      </c>
    </row>
    <row r="29" spans="1:26">
      <c r="A29" s="4">
        <f t="shared" si="4"/>
        <v>28</v>
      </c>
      <c r="B29" s="4"/>
      <c r="C29" s="5"/>
      <c r="D29" s="5"/>
      <c r="E29" s="5"/>
      <c r="F29" s="5"/>
      <c r="G29" s="6">
        <f t="shared" si="5"/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 t="shared" si="6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f t="shared" si="7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8">
        <f t="shared" si="8"/>
        <v>0</v>
      </c>
      <c r="Z29" s="7">
        <v>0</v>
      </c>
    </row>
    <row r="30" spans="1:26">
      <c r="A30" s="4">
        <f t="shared" si="4"/>
        <v>29</v>
      </c>
      <c r="B30" s="4"/>
      <c r="C30" s="5"/>
      <c r="D30" s="5"/>
      <c r="E30" s="5"/>
      <c r="F30" s="5"/>
      <c r="G30" s="6">
        <f t="shared" si="5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6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f t="shared" si="7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8">
        <f t="shared" si="8"/>
        <v>0</v>
      </c>
      <c r="Z30" s="7">
        <v>0</v>
      </c>
    </row>
    <row r="31" spans="1:26">
      <c r="A31" s="4">
        <f t="shared" si="4"/>
        <v>30</v>
      </c>
      <c r="B31" s="4"/>
      <c r="C31" s="5"/>
      <c r="D31" s="5"/>
      <c r="E31" s="5"/>
      <c r="F31" s="5"/>
      <c r="G31" s="6">
        <f t="shared" si="5"/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 t="shared" si="6"/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f t="shared" si="7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8">
        <f t="shared" si="8"/>
        <v>0</v>
      </c>
      <c r="Z31" s="7">
        <v>0</v>
      </c>
    </row>
    <row r="32" spans="1:26">
      <c r="A32" s="4">
        <f t="shared" si="4"/>
        <v>31</v>
      </c>
      <c r="B32" s="4"/>
      <c r="C32" s="5"/>
      <c r="D32" s="5"/>
      <c r="E32" s="5"/>
      <c r="F32" s="5"/>
      <c r="G32" s="6">
        <f t="shared" si="5"/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6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f t="shared" si="7"/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8">
        <f t="shared" si="8"/>
        <v>0</v>
      </c>
      <c r="Z32" s="7">
        <v>0</v>
      </c>
    </row>
    <row r="33" spans="1:26">
      <c r="A33" s="4">
        <f t="shared" si="4"/>
        <v>32</v>
      </c>
      <c r="B33" s="4"/>
      <c r="C33" s="5"/>
      <c r="D33" s="5"/>
      <c r="E33" s="5"/>
      <c r="F33" s="5"/>
      <c r="G33" s="6">
        <f t="shared" si="5"/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6"/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f t="shared" si="7"/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8">
        <f t="shared" si="8"/>
        <v>0</v>
      </c>
      <c r="Z33" s="7">
        <v>0</v>
      </c>
    </row>
    <row r="34" spans="1:26">
      <c r="A34" s="4">
        <f t="shared" si="4"/>
        <v>33</v>
      </c>
      <c r="B34" s="4"/>
      <c r="C34" s="5"/>
      <c r="D34" s="5"/>
      <c r="E34" s="5"/>
      <c r="F34" s="5"/>
      <c r="G34" s="6">
        <f t="shared" si="5"/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si="6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f t="shared" si="7"/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8">
        <f t="shared" si="8"/>
        <v>0</v>
      </c>
      <c r="Z34" s="7">
        <v>0</v>
      </c>
    </row>
    <row r="35" spans="1:26">
      <c r="A35" s="4">
        <f t="shared" si="4"/>
        <v>34</v>
      </c>
      <c r="B35" s="4"/>
      <c r="C35" s="5"/>
      <c r="D35" s="5"/>
      <c r="E35" s="5"/>
      <c r="F35" s="5"/>
      <c r="G35" s="6">
        <f t="shared" si="5"/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 t="shared" si="6"/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f t="shared" si="7"/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8">
        <f t="shared" si="8"/>
        <v>0</v>
      </c>
      <c r="Z35" s="7">
        <v>0</v>
      </c>
    </row>
    <row r="36" spans="1:26">
      <c r="A36" s="4">
        <f t="shared" si="4"/>
        <v>35</v>
      </c>
      <c r="B36" s="4"/>
      <c r="C36" s="5"/>
      <c r="D36" s="5"/>
      <c r="E36" s="5"/>
      <c r="F36" s="5"/>
      <c r="G36" s="6">
        <f t="shared" si="5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6"/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f t="shared" si="7"/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>
        <f t="shared" si="8"/>
        <v>0</v>
      </c>
      <c r="Z36" s="7">
        <v>0</v>
      </c>
    </row>
    <row r="37" spans="1:26">
      <c r="A37" s="4">
        <f t="shared" si="4"/>
        <v>36</v>
      </c>
      <c r="B37" s="4"/>
      <c r="C37" s="5"/>
      <c r="D37" s="5"/>
      <c r="E37" s="5"/>
      <c r="F37" s="5"/>
      <c r="G37" s="6">
        <f t="shared" si="5"/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6"/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8">
        <f t="shared" si="7"/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>
        <f t="shared" si="8"/>
        <v>0</v>
      </c>
      <c r="Z37" s="7">
        <v>0</v>
      </c>
    </row>
    <row r="38" spans="1:26">
      <c r="A38" s="4">
        <f t="shared" si="4"/>
        <v>37</v>
      </c>
      <c r="B38" s="4"/>
      <c r="C38" s="5"/>
      <c r="D38" s="5"/>
      <c r="E38" s="5"/>
      <c r="F38" s="5"/>
      <c r="G38" s="6">
        <f t="shared" si="5"/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6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8">
        <f t="shared" si="7"/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8">
        <f t="shared" si="8"/>
        <v>0</v>
      </c>
      <c r="Z38" s="7">
        <v>0</v>
      </c>
    </row>
    <row r="39" spans="1:26">
      <c r="A39" s="4">
        <f t="shared" si="4"/>
        <v>38</v>
      </c>
      <c r="B39" s="4"/>
      <c r="C39" s="5"/>
      <c r="D39" s="5"/>
      <c r="E39" s="5"/>
      <c r="F39" s="5"/>
      <c r="G39" s="6">
        <f t="shared" si="5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6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f t="shared" si="7"/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8">
        <f t="shared" si="8"/>
        <v>0</v>
      </c>
      <c r="Z39" s="7">
        <v>0</v>
      </c>
    </row>
    <row r="40" spans="1:26">
      <c r="A40" s="4">
        <f t="shared" si="4"/>
        <v>39</v>
      </c>
      <c r="B40" s="4"/>
      <c r="C40" s="5"/>
      <c r="D40" s="5"/>
      <c r="E40" s="5"/>
      <c r="F40" s="5"/>
      <c r="G40" s="6">
        <f t="shared" si="5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6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f t="shared" si="7"/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8">
        <f t="shared" si="8"/>
        <v>0</v>
      </c>
      <c r="Z40" s="7">
        <v>0</v>
      </c>
    </row>
    <row r="41" spans="1:26">
      <c r="A41" s="4">
        <f t="shared" si="4"/>
        <v>40</v>
      </c>
      <c r="B41" s="4"/>
      <c r="C41" s="5"/>
      <c r="D41" s="5"/>
      <c r="E41" s="5"/>
      <c r="F41" s="5"/>
      <c r="G41" s="6">
        <f t="shared" si="5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 t="shared" si="6"/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f t="shared" si="7"/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8">
        <f t="shared" si="8"/>
        <v>0</v>
      </c>
      <c r="Z41" s="7">
        <v>0</v>
      </c>
    </row>
    <row r="42" spans="1:26">
      <c r="A42" s="4">
        <f t="shared" si="4"/>
        <v>41</v>
      </c>
      <c r="B42" s="4"/>
      <c r="C42" s="5"/>
      <c r="D42" s="5"/>
      <c r="E42" s="5"/>
      <c r="F42" s="5"/>
      <c r="G42" s="6">
        <f t="shared" si="5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f t="shared" si="6"/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>
        <f t="shared" si="7"/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>
        <f t="shared" si="8"/>
        <v>0</v>
      </c>
      <c r="Z42" s="7">
        <v>0</v>
      </c>
    </row>
    <row r="43" spans="1:26">
      <c r="A43" s="4">
        <f t="shared" si="4"/>
        <v>42</v>
      </c>
      <c r="B43" s="4"/>
      <c r="C43" s="5"/>
      <c r="D43" s="5"/>
      <c r="E43" s="5"/>
      <c r="F43" s="5"/>
      <c r="G43" s="6">
        <f t="shared" si="5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f t="shared" si="6"/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f t="shared" si="7"/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>
        <f t="shared" si="8"/>
        <v>0</v>
      </c>
      <c r="Z43" s="7">
        <v>0</v>
      </c>
    </row>
    <row r="44" spans="1:26">
      <c r="A44" s="4">
        <f t="shared" si="4"/>
        <v>43</v>
      </c>
      <c r="B44" s="4"/>
      <c r="C44" s="5"/>
      <c r="D44" s="5"/>
      <c r="E44" s="5"/>
      <c r="F44" s="5"/>
      <c r="G44" s="6">
        <f t="shared" si="5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f t="shared" si="6"/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f t="shared" si="7"/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>
        <f t="shared" si="8"/>
        <v>0</v>
      </c>
      <c r="Z44" s="7">
        <v>0</v>
      </c>
    </row>
    <row r="45" spans="1:26">
      <c r="A45" s="4">
        <f t="shared" si="4"/>
        <v>44</v>
      </c>
      <c r="B45" s="4"/>
      <c r="C45" s="5"/>
      <c r="D45" s="5"/>
      <c r="E45" s="5"/>
      <c r="F45" s="5"/>
      <c r="G45" s="6">
        <f t="shared" si="5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6"/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f t="shared" si="7"/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8">
        <f t="shared" si="8"/>
        <v>0</v>
      </c>
      <c r="Z45" s="7">
        <v>0</v>
      </c>
    </row>
    <row r="46" spans="1:26">
      <c r="A46" s="4">
        <f t="shared" si="4"/>
        <v>45</v>
      </c>
      <c r="B46" s="4"/>
      <c r="C46" s="5"/>
      <c r="D46" s="5"/>
      <c r="E46" s="5"/>
      <c r="F46" s="5"/>
      <c r="G46" s="6">
        <f t="shared" si="5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f t="shared" si="6"/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f t="shared" si="7"/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8">
        <f t="shared" si="8"/>
        <v>0</v>
      </c>
      <c r="Z46" s="7">
        <v>0</v>
      </c>
    </row>
    <row r="47" spans="1:26">
      <c r="A47" s="4">
        <f t="shared" si="4"/>
        <v>46</v>
      </c>
      <c r="B47" s="4"/>
      <c r="C47" s="5"/>
      <c r="D47" s="5"/>
      <c r="E47" s="5"/>
      <c r="F47" s="5"/>
      <c r="G47" s="6">
        <f t="shared" si="5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6"/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f t="shared" si="7"/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8">
        <f t="shared" si="8"/>
        <v>0</v>
      </c>
      <c r="Z47" s="7">
        <v>0</v>
      </c>
    </row>
    <row r="48" spans="1:26">
      <c r="A48" s="4">
        <f t="shared" si="4"/>
        <v>47</v>
      </c>
      <c r="B48" s="4"/>
      <c r="C48" s="5"/>
      <c r="D48" s="5"/>
      <c r="E48" s="5"/>
      <c r="F48" s="5"/>
      <c r="G48" s="6">
        <f t="shared" si="5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f t="shared" si="6"/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f t="shared" si="7"/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8">
        <f t="shared" si="8"/>
        <v>0</v>
      </c>
      <c r="Z48" s="7">
        <v>0</v>
      </c>
    </row>
    <row r="49" spans="1:26">
      <c r="A49" s="4">
        <f t="shared" si="4"/>
        <v>48</v>
      </c>
      <c r="B49" s="4"/>
      <c r="C49" s="5"/>
      <c r="D49" s="5"/>
      <c r="E49" s="5"/>
      <c r="F49" s="5"/>
      <c r="G49" s="6">
        <f t="shared" si="5"/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f t="shared" si="6"/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f t="shared" si="7"/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>
        <f t="shared" si="8"/>
        <v>0</v>
      </c>
      <c r="Z49" s="7">
        <v>0</v>
      </c>
    </row>
    <row r="50" spans="1:26">
      <c r="A50" s="4">
        <f t="shared" si="4"/>
        <v>49</v>
      </c>
      <c r="B50" s="4"/>
      <c r="C50" s="5"/>
      <c r="D50" s="5"/>
      <c r="E50" s="5"/>
      <c r="F50" s="5"/>
      <c r="G50" s="6">
        <f t="shared" si="5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f t="shared" si="6"/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8">
        <f t="shared" si="7"/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>
        <f t="shared" si="8"/>
        <v>0</v>
      </c>
      <c r="Z50" s="7">
        <v>0</v>
      </c>
    </row>
    <row r="51" spans="1:26">
      <c r="A51" s="4">
        <f t="shared" si="4"/>
        <v>50</v>
      </c>
      <c r="B51" s="4"/>
      <c r="C51" s="5"/>
      <c r="D51" s="5"/>
      <c r="E51" s="5"/>
      <c r="F51" s="5"/>
      <c r="G51" s="6">
        <f t="shared" si="5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f t="shared" si="6"/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8">
        <f t="shared" si="7"/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8">
        <f t="shared" si="8"/>
        <v>0</v>
      </c>
      <c r="Z51" s="7">
        <v>0</v>
      </c>
    </row>
    <row r="52" spans="1:26">
      <c r="A52" s="4">
        <f t="shared" si="4"/>
        <v>51</v>
      </c>
      <c r="B52" s="4"/>
      <c r="C52" s="5"/>
      <c r="D52" s="5"/>
      <c r="E52" s="5"/>
      <c r="F52" s="5"/>
      <c r="G52" s="6">
        <f t="shared" si="5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f t="shared" si="6"/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>
        <f t="shared" si="7"/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f t="shared" si="8"/>
        <v>0</v>
      </c>
      <c r="Z52" s="7">
        <v>0</v>
      </c>
    </row>
    <row r="53" spans="1:26">
      <c r="A53" s="4">
        <f t="shared" si="4"/>
        <v>52</v>
      </c>
      <c r="B53" s="4"/>
      <c r="C53" s="5"/>
      <c r="D53" s="5"/>
      <c r="E53" s="5"/>
      <c r="F53" s="5"/>
      <c r="G53" s="6">
        <f t="shared" si="5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f t="shared" si="6"/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f t="shared" si="7"/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8">
        <f t="shared" si="8"/>
        <v>0</v>
      </c>
      <c r="Z53" s="7">
        <v>0</v>
      </c>
    </row>
    <row r="54" spans="1:26">
      <c r="A54" s="4">
        <f t="shared" si="4"/>
        <v>53</v>
      </c>
      <c r="B54" s="4"/>
      <c r="C54" s="5"/>
      <c r="D54" s="5"/>
      <c r="E54" s="5"/>
      <c r="F54" s="5"/>
      <c r="G54" s="6">
        <f t="shared" si="5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f t="shared" si="6"/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f t="shared" si="7"/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>
        <f t="shared" si="8"/>
        <v>0</v>
      </c>
      <c r="Z54" s="7">
        <v>0</v>
      </c>
    </row>
    <row r="55" spans="1:26">
      <c r="A55" s="4">
        <f t="shared" si="4"/>
        <v>54</v>
      </c>
      <c r="B55" s="4"/>
      <c r="C55" s="5"/>
      <c r="D55" s="5"/>
      <c r="E55" s="5"/>
      <c r="F55" s="5"/>
      <c r="G55" s="6">
        <f t="shared" si="5"/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f t="shared" si="6"/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f t="shared" si="7"/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8">
        <f t="shared" si="8"/>
        <v>0</v>
      </c>
      <c r="Z55" s="7">
        <v>0</v>
      </c>
    </row>
    <row r="56" spans="1:26">
      <c r="A56" s="4">
        <f t="shared" si="4"/>
        <v>55</v>
      </c>
      <c r="B56" s="4"/>
      <c r="C56" s="5"/>
      <c r="D56" s="5"/>
      <c r="E56" s="5"/>
      <c r="F56" s="5"/>
      <c r="G56" s="6">
        <f t="shared" si="5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f t="shared" si="6"/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f t="shared" si="7"/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>
        <f t="shared" si="8"/>
        <v>0</v>
      </c>
      <c r="Z56" s="7">
        <v>0</v>
      </c>
    </row>
    <row r="57" spans="1:26">
      <c r="A57" s="4">
        <f t="shared" si="4"/>
        <v>56</v>
      </c>
      <c r="B57" s="4"/>
      <c r="C57" s="5"/>
      <c r="D57" s="5"/>
      <c r="E57" s="5"/>
      <c r="F57" s="5"/>
      <c r="G57" s="6">
        <f t="shared" si="5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6"/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f t="shared" si="7"/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8">
        <f t="shared" si="8"/>
        <v>0</v>
      </c>
      <c r="Z57" s="7">
        <v>0</v>
      </c>
    </row>
    <row r="58" spans="1:26">
      <c r="A58" s="4">
        <f t="shared" si="4"/>
        <v>57</v>
      </c>
      <c r="B58" s="4"/>
      <c r="C58" s="5"/>
      <c r="D58" s="5"/>
      <c r="E58" s="5"/>
      <c r="F58" s="5"/>
      <c r="G58" s="6">
        <f t="shared" si="5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f t="shared" si="6"/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f t="shared" si="7"/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>
        <f t="shared" si="8"/>
        <v>0</v>
      </c>
      <c r="Z58" s="7">
        <v>0</v>
      </c>
    </row>
    <row r="59" spans="1:26">
      <c r="A59" s="4">
        <f t="shared" si="4"/>
        <v>58</v>
      </c>
      <c r="B59" s="4"/>
      <c r="C59" s="5"/>
      <c r="D59" s="5"/>
      <c r="E59" s="5"/>
      <c r="F59" s="5"/>
      <c r="G59" s="6">
        <f t="shared" si="5"/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f t="shared" si="6"/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8">
        <f t="shared" si="7"/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>
        <f t="shared" si="8"/>
        <v>0</v>
      </c>
      <c r="Z59" s="7">
        <v>0</v>
      </c>
    </row>
    <row r="60" spans="1:26">
      <c r="A60" s="4">
        <f t="shared" si="4"/>
        <v>59</v>
      </c>
      <c r="B60" s="4"/>
      <c r="C60" s="5"/>
      <c r="D60" s="5"/>
      <c r="E60" s="5"/>
      <c r="F60" s="5"/>
      <c r="G60" s="6">
        <f t="shared" si="5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f t="shared" si="6"/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>
        <f t="shared" si="7"/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">
        <f t="shared" si="8"/>
        <v>0</v>
      </c>
      <c r="Z60" s="7">
        <v>0</v>
      </c>
    </row>
    <row r="61" spans="1:26">
      <c r="A61" s="4">
        <f t="shared" si="4"/>
        <v>60</v>
      </c>
      <c r="B61" s="4"/>
      <c r="C61" s="5"/>
      <c r="D61" s="5"/>
      <c r="E61" s="5"/>
      <c r="F61" s="5"/>
      <c r="G61" s="6">
        <f t="shared" si="5"/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f t="shared" si="6"/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>
        <f t="shared" si="7"/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8">
        <f t="shared" si="8"/>
        <v>0</v>
      </c>
      <c r="Z61" s="7">
        <v>0</v>
      </c>
    </row>
    <row r="62" spans="1:26">
      <c r="A62" s="4">
        <f t="shared" si="4"/>
        <v>61</v>
      </c>
      <c r="B62" s="4"/>
      <c r="C62" s="5"/>
      <c r="D62" s="5"/>
      <c r="E62" s="5"/>
      <c r="F62" s="5"/>
      <c r="G62" s="6">
        <f t="shared" si="5"/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f t="shared" si="6"/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f t="shared" si="7"/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8">
        <f t="shared" si="8"/>
        <v>0</v>
      </c>
      <c r="Z62" s="7">
        <v>0</v>
      </c>
    </row>
    <row r="63" spans="1:26">
      <c r="A63" s="4">
        <f t="shared" si="4"/>
        <v>62</v>
      </c>
      <c r="B63" s="4"/>
      <c r="C63" s="5"/>
      <c r="D63" s="5"/>
      <c r="E63" s="5"/>
      <c r="F63" s="5"/>
      <c r="G63" s="6">
        <f t="shared" si="5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f t="shared" si="6"/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f t="shared" si="7"/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8">
        <f t="shared" si="8"/>
        <v>0</v>
      </c>
      <c r="Z63" s="7">
        <v>0</v>
      </c>
    </row>
    <row r="64" spans="1:26">
      <c r="A64" s="4">
        <f t="shared" si="4"/>
        <v>63</v>
      </c>
      <c r="B64" s="4"/>
      <c r="C64" s="5"/>
      <c r="D64" s="5"/>
      <c r="E64" s="5"/>
      <c r="F64" s="5"/>
      <c r="G64" s="6">
        <f t="shared" si="5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f t="shared" si="6"/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f t="shared" si="7"/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8">
        <f t="shared" si="8"/>
        <v>0</v>
      </c>
      <c r="Z64" s="7">
        <v>0</v>
      </c>
    </row>
    <row r="65" spans="1:26">
      <c r="A65" s="4">
        <f t="shared" si="4"/>
        <v>64</v>
      </c>
      <c r="B65" s="4"/>
      <c r="C65" s="5"/>
      <c r="D65" s="5"/>
      <c r="E65" s="5"/>
      <c r="F65" s="5"/>
      <c r="G65" s="6">
        <f t="shared" si="5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f t="shared" si="6"/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f t="shared" si="7"/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8">
        <f t="shared" si="8"/>
        <v>0</v>
      </c>
      <c r="Z65" s="7">
        <v>0</v>
      </c>
    </row>
    <row r="66" spans="1:26">
      <c r="A66" s="4">
        <f t="shared" si="4"/>
        <v>65</v>
      </c>
      <c r="B66" s="4"/>
      <c r="C66" s="5"/>
      <c r="D66" s="5"/>
      <c r="E66" s="5"/>
      <c r="F66" s="5"/>
      <c r="G66" s="6">
        <f t="shared" ref="G66:G129" si="9">SUM(M66)+(S66)+(Y66)</f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f t="shared" ref="M66:M129" si="10">SUM(H66:L66)</f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f t="shared" ref="S66:S129" si="11">SUM(N66:R66)</f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8">
        <f t="shared" ref="Y66:Y129" si="12">SUM(T66:X66)</f>
        <v>0</v>
      </c>
      <c r="Z66" s="7">
        <v>0</v>
      </c>
    </row>
    <row r="67" spans="1:26">
      <c r="A67" s="4">
        <f t="shared" si="4"/>
        <v>66</v>
      </c>
      <c r="B67" s="4"/>
      <c r="C67" s="5"/>
      <c r="D67" s="5"/>
      <c r="E67" s="5"/>
      <c r="F67" s="5"/>
      <c r="G67" s="6">
        <f t="shared" si="9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f t="shared" si="10"/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>
        <f t="shared" si="11"/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8">
        <f t="shared" si="12"/>
        <v>0</v>
      </c>
      <c r="Z67" s="7">
        <v>0</v>
      </c>
    </row>
    <row r="68" spans="1:26">
      <c r="A68" s="4">
        <f t="shared" ref="A68:A131" si="13">A67+1</f>
        <v>67</v>
      </c>
      <c r="B68" s="4"/>
      <c r="C68" s="5"/>
      <c r="D68" s="5"/>
      <c r="E68" s="5"/>
      <c r="F68" s="5"/>
      <c r="G68" s="6">
        <f t="shared" si="9"/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f t="shared" si="10"/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>
        <f t="shared" si="11"/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8">
        <f t="shared" si="12"/>
        <v>0</v>
      </c>
      <c r="Z68" s="7">
        <v>0</v>
      </c>
    </row>
    <row r="69" spans="1:26">
      <c r="A69" s="4">
        <f t="shared" si="13"/>
        <v>68</v>
      </c>
      <c r="B69" s="4"/>
      <c r="C69" s="5"/>
      <c r="D69" s="5"/>
      <c r="E69" s="5"/>
      <c r="F69" s="5"/>
      <c r="G69" s="6">
        <f t="shared" si="9"/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f t="shared" si="10"/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f t="shared" si="11"/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f t="shared" si="12"/>
        <v>0</v>
      </c>
      <c r="Z69" s="7">
        <v>0</v>
      </c>
    </row>
    <row r="70" spans="1:26">
      <c r="A70" s="4">
        <f t="shared" si="13"/>
        <v>69</v>
      </c>
      <c r="B70" s="4"/>
      <c r="C70" s="5"/>
      <c r="D70" s="5"/>
      <c r="E70" s="5"/>
      <c r="F70" s="5"/>
      <c r="G70" s="6">
        <f t="shared" si="9"/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8">
        <f t="shared" si="10"/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8">
        <f t="shared" si="11"/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8">
        <f t="shared" si="12"/>
        <v>0</v>
      </c>
      <c r="Z70" s="7">
        <v>0</v>
      </c>
    </row>
    <row r="71" spans="1:26">
      <c r="A71" s="4">
        <f t="shared" si="13"/>
        <v>70</v>
      </c>
      <c r="B71" s="4"/>
      <c r="C71" s="5"/>
      <c r="D71" s="5"/>
      <c r="E71" s="5"/>
      <c r="F71" s="5"/>
      <c r="G71" s="6">
        <f t="shared" si="9"/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8">
        <f t="shared" si="10"/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f t="shared" si="11"/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8">
        <f t="shared" si="12"/>
        <v>0</v>
      </c>
      <c r="Z71" s="7">
        <v>0</v>
      </c>
    </row>
    <row r="72" spans="1:26">
      <c r="A72" s="4">
        <f t="shared" si="13"/>
        <v>71</v>
      </c>
      <c r="B72" s="4"/>
      <c r="C72" s="5"/>
      <c r="D72" s="5"/>
      <c r="E72" s="5"/>
      <c r="F72" s="5"/>
      <c r="G72" s="6">
        <f t="shared" si="9"/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8">
        <f t="shared" si="10"/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8">
        <f t="shared" si="11"/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8">
        <f t="shared" si="12"/>
        <v>0</v>
      </c>
      <c r="Z72" s="7">
        <v>0</v>
      </c>
    </row>
    <row r="73" spans="1:26">
      <c r="A73" s="4">
        <f t="shared" si="13"/>
        <v>72</v>
      </c>
      <c r="B73" s="4"/>
      <c r="C73" s="5"/>
      <c r="D73" s="5"/>
      <c r="E73" s="5"/>
      <c r="F73" s="5"/>
      <c r="G73" s="6">
        <f t="shared" si="9"/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f t="shared" si="10"/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8">
        <f t="shared" si="11"/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8">
        <f t="shared" si="12"/>
        <v>0</v>
      </c>
      <c r="Z73" s="7">
        <v>0</v>
      </c>
    </row>
    <row r="74" spans="1:26">
      <c r="A74" s="4">
        <f t="shared" si="13"/>
        <v>73</v>
      </c>
      <c r="B74" s="4"/>
      <c r="C74" s="5"/>
      <c r="D74" s="5"/>
      <c r="E74" s="5"/>
      <c r="F74" s="5"/>
      <c r="G74" s="6">
        <f t="shared" si="9"/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f t="shared" si="10"/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>
        <f t="shared" si="11"/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8">
        <f t="shared" si="12"/>
        <v>0</v>
      </c>
      <c r="Z74" s="7">
        <v>0</v>
      </c>
    </row>
    <row r="75" spans="1:26">
      <c r="A75" s="4">
        <f t="shared" si="13"/>
        <v>74</v>
      </c>
      <c r="B75" s="4"/>
      <c r="C75" s="5"/>
      <c r="D75" s="5"/>
      <c r="E75" s="5"/>
      <c r="F75" s="5"/>
      <c r="G75" s="6">
        <f t="shared" si="9"/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f t="shared" si="10"/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f t="shared" si="11"/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f t="shared" si="12"/>
        <v>0</v>
      </c>
      <c r="Z75" s="7">
        <v>0</v>
      </c>
    </row>
    <row r="76" spans="1:26">
      <c r="A76" s="4">
        <f t="shared" si="13"/>
        <v>75</v>
      </c>
      <c r="B76" s="4"/>
      <c r="C76" s="5"/>
      <c r="D76" s="5"/>
      <c r="E76" s="5"/>
      <c r="F76" s="5"/>
      <c r="G76" s="6">
        <f t="shared" si="9"/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f t="shared" si="10"/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>
        <f t="shared" si="11"/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8">
        <f t="shared" si="12"/>
        <v>0</v>
      </c>
      <c r="Z76" s="7">
        <v>0</v>
      </c>
    </row>
    <row r="77" spans="1:26">
      <c r="A77" s="4">
        <f t="shared" si="13"/>
        <v>76</v>
      </c>
      <c r="B77" s="4"/>
      <c r="C77" s="5"/>
      <c r="D77" s="5"/>
      <c r="E77" s="5"/>
      <c r="F77" s="5"/>
      <c r="G77" s="6">
        <f t="shared" si="9"/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f t="shared" si="10"/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f t="shared" si="11"/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8">
        <f t="shared" si="12"/>
        <v>0</v>
      </c>
      <c r="Z77" s="7">
        <v>0</v>
      </c>
    </row>
    <row r="78" spans="1:26">
      <c r="A78" s="4">
        <f t="shared" si="13"/>
        <v>77</v>
      </c>
      <c r="B78" s="4"/>
      <c r="C78" s="5"/>
      <c r="D78" s="5"/>
      <c r="E78" s="5"/>
      <c r="F78" s="5"/>
      <c r="G78" s="6">
        <f t="shared" si="9"/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f t="shared" si="10"/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f t="shared" si="11"/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8">
        <f t="shared" si="12"/>
        <v>0</v>
      </c>
      <c r="Z78" s="7">
        <v>0</v>
      </c>
    </row>
    <row r="79" spans="1:26">
      <c r="A79" s="4">
        <f t="shared" si="13"/>
        <v>78</v>
      </c>
      <c r="B79" s="4"/>
      <c r="C79" s="5"/>
      <c r="D79" s="5"/>
      <c r="E79" s="5"/>
      <c r="F79" s="5"/>
      <c r="G79" s="6">
        <f t="shared" si="9"/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f t="shared" si="10"/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>
        <f t="shared" si="11"/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8">
        <f t="shared" si="12"/>
        <v>0</v>
      </c>
      <c r="Z79" s="7">
        <v>0</v>
      </c>
    </row>
    <row r="80" spans="1:26">
      <c r="A80" s="4">
        <f t="shared" si="13"/>
        <v>79</v>
      </c>
      <c r="B80" s="4"/>
      <c r="C80" s="5"/>
      <c r="D80" s="5"/>
      <c r="E80" s="5"/>
      <c r="F80" s="5"/>
      <c r="G80" s="6">
        <f t="shared" si="9"/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f t="shared" si="10"/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f t="shared" si="11"/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8">
        <f t="shared" si="12"/>
        <v>0</v>
      </c>
      <c r="Z80" s="7">
        <v>0</v>
      </c>
    </row>
    <row r="81" spans="1:26">
      <c r="A81" s="4">
        <f t="shared" si="13"/>
        <v>80</v>
      </c>
      <c r="B81" s="4"/>
      <c r="C81" s="5"/>
      <c r="D81" s="5"/>
      <c r="E81" s="5"/>
      <c r="F81" s="5"/>
      <c r="G81" s="6">
        <f t="shared" si="9"/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f t="shared" si="10"/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8">
        <f t="shared" si="11"/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8">
        <f t="shared" si="12"/>
        <v>0</v>
      </c>
      <c r="Z81" s="7">
        <v>0</v>
      </c>
    </row>
    <row r="82" spans="1:26">
      <c r="A82" s="4">
        <f t="shared" si="13"/>
        <v>81</v>
      </c>
      <c r="B82" s="4"/>
      <c r="C82" s="5"/>
      <c r="D82" s="5"/>
      <c r="E82" s="5"/>
      <c r="F82" s="5"/>
      <c r="G82" s="6">
        <f t="shared" si="9"/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f t="shared" si="10"/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f t="shared" si="11"/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8">
        <f t="shared" si="12"/>
        <v>0</v>
      </c>
      <c r="Z82" s="7">
        <v>0</v>
      </c>
    </row>
    <row r="83" spans="1:26">
      <c r="A83" s="4">
        <f t="shared" si="13"/>
        <v>82</v>
      </c>
      <c r="B83" s="4"/>
      <c r="C83" s="5"/>
      <c r="D83" s="5"/>
      <c r="E83" s="5"/>
      <c r="F83" s="5"/>
      <c r="G83" s="6">
        <f t="shared" si="9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f t="shared" si="10"/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f t="shared" si="11"/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8">
        <f t="shared" si="12"/>
        <v>0</v>
      </c>
      <c r="Z83" s="7">
        <v>0</v>
      </c>
    </row>
    <row r="84" spans="1:26">
      <c r="A84" s="4">
        <f t="shared" si="13"/>
        <v>83</v>
      </c>
      <c r="B84" s="4"/>
      <c r="C84" s="5"/>
      <c r="D84" s="5"/>
      <c r="E84" s="5"/>
      <c r="F84" s="5"/>
      <c r="G84" s="6">
        <f t="shared" si="9"/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f t="shared" si="10"/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f t="shared" si="11"/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8">
        <f t="shared" si="12"/>
        <v>0</v>
      </c>
      <c r="Z84" s="7">
        <v>0</v>
      </c>
    </row>
    <row r="85" spans="1:26">
      <c r="A85" s="4">
        <f t="shared" si="13"/>
        <v>84</v>
      </c>
      <c r="B85" s="4"/>
      <c r="C85" s="5"/>
      <c r="D85" s="5"/>
      <c r="E85" s="5"/>
      <c r="F85" s="5"/>
      <c r="G85" s="6">
        <f t="shared" si="9"/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f t="shared" si="10"/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8">
        <f t="shared" si="11"/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8">
        <f t="shared" si="12"/>
        <v>0</v>
      </c>
      <c r="Z85" s="7">
        <v>0</v>
      </c>
    </row>
    <row r="86" spans="1:26">
      <c r="A86" s="4">
        <f t="shared" si="13"/>
        <v>85</v>
      </c>
      <c r="B86" s="4"/>
      <c r="C86" s="5"/>
      <c r="D86" s="5"/>
      <c r="E86" s="5"/>
      <c r="F86" s="5"/>
      <c r="G86" s="6">
        <f t="shared" si="9"/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f t="shared" si="10"/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8">
        <f t="shared" si="11"/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8">
        <f t="shared" si="12"/>
        <v>0</v>
      </c>
      <c r="Z86" s="7">
        <v>0</v>
      </c>
    </row>
    <row r="87" spans="1:26">
      <c r="A87" s="4">
        <f t="shared" si="13"/>
        <v>86</v>
      </c>
      <c r="B87" s="4"/>
      <c r="C87" s="5"/>
      <c r="D87" s="5"/>
      <c r="E87" s="5"/>
      <c r="F87" s="5"/>
      <c r="G87" s="6">
        <f t="shared" si="9"/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f t="shared" si="10"/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8">
        <f t="shared" si="11"/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8">
        <f t="shared" si="12"/>
        <v>0</v>
      </c>
      <c r="Z87" s="7">
        <v>0</v>
      </c>
    </row>
    <row r="88" spans="1:26">
      <c r="A88" s="4">
        <f t="shared" si="13"/>
        <v>87</v>
      </c>
      <c r="B88" s="4"/>
      <c r="C88" s="5"/>
      <c r="D88" s="5"/>
      <c r="E88" s="5"/>
      <c r="F88" s="5"/>
      <c r="G88" s="6">
        <f t="shared" si="9"/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f t="shared" si="10"/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8">
        <f t="shared" si="11"/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>
        <f t="shared" si="12"/>
        <v>0</v>
      </c>
      <c r="Z88" s="7">
        <v>0</v>
      </c>
    </row>
    <row r="89" spans="1:26">
      <c r="A89" s="4">
        <f t="shared" si="13"/>
        <v>88</v>
      </c>
      <c r="B89" s="4"/>
      <c r="C89" s="5"/>
      <c r="D89" s="9"/>
      <c r="E89" s="5"/>
      <c r="F89" s="5"/>
      <c r="G89" s="6">
        <f t="shared" si="9"/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f t="shared" si="10"/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8">
        <f t="shared" si="11"/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>
        <f t="shared" si="12"/>
        <v>0</v>
      </c>
      <c r="Z89" s="7">
        <v>0</v>
      </c>
    </row>
    <row r="90" spans="1:26">
      <c r="A90" s="4">
        <f t="shared" si="13"/>
        <v>89</v>
      </c>
      <c r="B90" s="4"/>
      <c r="C90" s="5"/>
      <c r="D90" s="5"/>
      <c r="E90" s="5"/>
      <c r="F90" s="5"/>
      <c r="G90" s="6">
        <f t="shared" si="9"/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f t="shared" si="10"/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f t="shared" si="11"/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8">
        <f t="shared" si="12"/>
        <v>0</v>
      </c>
      <c r="Z90" s="7">
        <v>0</v>
      </c>
    </row>
    <row r="91" spans="1:26">
      <c r="A91" s="4">
        <f t="shared" si="13"/>
        <v>90</v>
      </c>
      <c r="B91" s="4"/>
      <c r="C91" s="5"/>
      <c r="D91" s="5"/>
      <c r="E91" s="5"/>
      <c r="F91" s="5"/>
      <c r="G91" s="6">
        <f t="shared" si="9"/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f t="shared" si="10"/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8">
        <f t="shared" si="11"/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8">
        <f t="shared" si="12"/>
        <v>0</v>
      </c>
      <c r="Z91" s="7">
        <v>0</v>
      </c>
    </row>
    <row r="92" spans="1:26">
      <c r="A92" s="4">
        <f t="shared" si="13"/>
        <v>91</v>
      </c>
      <c r="B92" s="4"/>
      <c r="C92" s="5"/>
      <c r="D92" s="5"/>
      <c r="E92" s="5"/>
      <c r="F92" s="5"/>
      <c r="G92" s="6">
        <f t="shared" si="9"/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f t="shared" si="10"/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8">
        <f t="shared" si="11"/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8">
        <f t="shared" si="12"/>
        <v>0</v>
      </c>
      <c r="Z92" s="7">
        <v>0</v>
      </c>
    </row>
    <row r="93" spans="1:26">
      <c r="A93" s="4">
        <f t="shared" si="13"/>
        <v>92</v>
      </c>
      <c r="B93" s="4"/>
      <c r="C93" s="5"/>
      <c r="D93" s="5"/>
      <c r="E93" s="5"/>
      <c r="F93" s="5"/>
      <c r="G93" s="6">
        <f t="shared" si="9"/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f t="shared" si="10"/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8">
        <f t="shared" si="11"/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8">
        <f t="shared" si="12"/>
        <v>0</v>
      </c>
      <c r="Z93" s="7">
        <v>0</v>
      </c>
    </row>
    <row r="94" spans="1:26">
      <c r="A94" s="4">
        <f t="shared" si="13"/>
        <v>93</v>
      </c>
      <c r="B94" s="4"/>
      <c r="C94" s="5"/>
      <c r="D94" s="5"/>
      <c r="E94" s="5"/>
      <c r="F94" s="5"/>
      <c r="G94" s="6">
        <f t="shared" si="9"/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f t="shared" si="10"/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f t="shared" si="11"/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8">
        <f t="shared" si="12"/>
        <v>0</v>
      </c>
      <c r="Z94" s="7">
        <v>0</v>
      </c>
    </row>
    <row r="95" spans="1:26">
      <c r="A95" s="4">
        <f t="shared" si="13"/>
        <v>94</v>
      </c>
      <c r="B95" s="4"/>
      <c r="C95" s="5"/>
      <c r="D95" s="5"/>
      <c r="E95" s="5"/>
      <c r="F95" s="5"/>
      <c r="G95" s="6">
        <f t="shared" si="9"/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f t="shared" si="10"/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8">
        <f t="shared" si="11"/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8">
        <f t="shared" si="12"/>
        <v>0</v>
      </c>
      <c r="Z95" s="7">
        <v>0</v>
      </c>
    </row>
    <row r="96" spans="1:26">
      <c r="A96" s="4">
        <f t="shared" si="13"/>
        <v>95</v>
      </c>
      <c r="B96" s="4"/>
      <c r="C96" s="5"/>
      <c r="D96" s="5"/>
      <c r="E96" s="5"/>
      <c r="F96" s="5"/>
      <c r="G96" s="6">
        <f t="shared" si="9"/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f t="shared" si="10"/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8">
        <f t="shared" si="11"/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8">
        <f t="shared" si="12"/>
        <v>0</v>
      </c>
      <c r="Z96" s="7">
        <v>0</v>
      </c>
    </row>
    <row r="97" spans="1:26">
      <c r="A97" s="4">
        <f t="shared" si="13"/>
        <v>96</v>
      </c>
      <c r="B97" s="4"/>
      <c r="C97" s="5"/>
      <c r="D97" s="5"/>
      <c r="E97" s="5"/>
      <c r="F97" s="5"/>
      <c r="G97" s="6">
        <f t="shared" si="9"/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f t="shared" si="10"/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8">
        <f t="shared" si="11"/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>
        <f t="shared" si="12"/>
        <v>0</v>
      </c>
      <c r="Z97" s="7">
        <v>0</v>
      </c>
    </row>
    <row r="98" spans="1:26">
      <c r="A98" s="4">
        <f t="shared" si="13"/>
        <v>97</v>
      </c>
      <c r="B98" s="4"/>
      <c r="C98" s="5"/>
      <c r="D98" s="5"/>
      <c r="E98" s="5"/>
      <c r="F98" s="5"/>
      <c r="G98" s="6">
        <f t="shared" si="9"/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f t="shared" si="10"/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8">
        <f t="shared" si="11"/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8">
        <f t="shared" si="12"/>
        <v>0</v>
      </c>
      <c r="Z98" s="7">
        <v>0</v>
      </c>
    </row>
    <row r="99" spans="1:26">
      <c r="A99" s="4">
        <f t="shared" si="13"/>
        <v>98</v>
      </c>
      <c r="B99" s="4"/>
      <c r="C99" s="5"/>
      <c r="D99" s="5"/>
      <c r="E99" s="5"/>
      <c r="F99" s="5"/>
      <c r="G99" s="6">
        <f t="shared" si="9"/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f t="shared" si="10"/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8">
        <f t="shared" si="11"/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8">
        <f t="shared" si="12"/>
        <v>0</v>
      </c>
      <c r="Z99" s="7">
        <v>0</v>
      </c>
    </row>
    <row r="100" spans="1:26">
      <c r="A100" s="4">
        <f t="shared" si="13"/>
        <v>99</v>
      </c>
      <c r="B100" s="4"/>
      <c r="C100" s="5"/>
      <c r="D100" s="5"/>
      <c r="E100" s="5"/>
      <c r="F100" s="5"/>
      <c r="G100" s="6">
        <f t="shared" si="9"/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f t="shared" si="10"/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8">
        <f t="shared" si="11"/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8">
        <f t="shared" si="12"/>
        <v>0</v>
      </c>
      <c r="Z100" s="7">
        <v>0</v>
      </c>
    </row>
    <row r="101" spans="1:26">
      <c r="A101" s="4">
        <f t="shared" si="13"/>
        <v>100</v>
      </c>
      <c r="B101" s="4"/>
      <c r="C101" s="5"/>
      <c r="D101" s="5"/>
      <c r="E101" s="5"/>
      <c r="F101" s="5"/>
      <c r="G101" s="6">
        <f t="shared" si="9"/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f t="shared" si="10"/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8">
        <f t="shared" si="11"/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8">
        <f t="shared" si="12"/>
        <v>0</v>
      </c>
      <c r="Z101" s="7">
        <v>0</v>
      </c>
    </row>
    <row r="102" spans="1:26">
      <c r="A102" s="4">
        <f t="shared" si="13"/>
        <v>101</v>
      </c>
      <c r="B102" s="4"/>
      <c r="C102" s="5"/>
      <c r="D102" s="5"/>
      <c r="E102" s="5"/>
      <c r="F102" s="5"/>
      <c r="G102" s="6">
        <f t="shared" si="9"/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f t="shared" si="10"/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8">
        <f t="shared" si="11"/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8">
        <f t="shared" si="12"/>
        <v>0</v>
      </c>
      <c r="Z102" s="7">
        <v>0</v>
      </c>
    </row>
    <row r="103" spans="1:26">
      <c r="A103" s="4">
        <f t="shared" si="13"/>
        <v>102</v>
      </c>
      <c r="B103" s="4"/>
      <c r="C103" s="5"/>
      <c r="D103" s="5"/>
      <c r="E103" s="5"/>
      <c r="F103" s="5"/>
      <c r="G103" s="6">
        <f t="shared" si="9"/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f t="shared" si="10"/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8">
        <f t="shared" si="11"/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8">
        <f t="shared" si="12"/>
        <v>0</v>
      </c>
      <c r="Z103" s="7">
        <v>0</v>
      </c>
    </row>
    <row r="104" spans="1:26">
      <c r="A104" s="4">
        <f t="shared" si="13"/>
        <v>103</v>
      </c>
      <c r="B104" s="4"/>
      <c r="C104" s="5"/>
      <c r="D104" s="5"/>
      <c r="E104" s="5"/>
      <c r="F104" s="5"/>
      <c r="G104" s="6">
        <f t="shared" si="9"/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f t="shared" si="10"/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8">
        <f t="shared" si="11"/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8">
        <f t="shared" si="12"/>
        <v>0</v>
      </c>
      <c r="Z104" s="7">
        <v>0</v>
      </c>
    </row>
    <row r="105" spans="1:26">
      <c r="A105" s="4">
        <f t="shared" si="13"/>
        <v>104</v>
      </c>
      <c r="B105" s="4"/>
      <c r="C105" s="5"/>
      <c r="D105" s="5"/>
      <c r="E105" s="5"/>
      <c r="F105" s="5"/>
      <c r="G105" s="6">
        <f t="shared" si="9"/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f t="shared" si="10"/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8">
        <f t="shared" si="11"/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8">
        <f t="shared" si="12"/>
        <v>0</v>
      </c>
      <c r="Z105" s="7">
        <v>0</v>
      </c>
    </row>
    <row r="106" spans="1:26">
      <c r="A106" s="4">
        <f t="shared" si="13"/>
        <v>105</v>
      </c>
      <c r="B106" s="4"/>
      <c r="C106" s="5"/>
      <c r="D106" s="5"/>
      <c r="E106" s="5"/>
      <c r="F106" s="5"/>
      <c r="G106" s="6">
        <f t="shared" si="9"/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f t="shared" si="10"/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8">
        <f t="shared" si="11"/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>
        <f t="shared" si="12"/>
        <v>0</v>
      </c>
      <c r="Z106" s="7">
        <v>0</v>
      </c>
    </row>
    <row r="107" spans="1:26">
      <c r="A107" s="4">
        <f t="shared" si="13"/>
        <v>106</v>
      </c>
      <c r="B107" s="4"/>
      <c r="C107" s="5"/>
      <c r="D107" s="5"/>
      <c r="E107" s="5"/>
      <c r="F107" s="5"/>
      <c r="G107" s="6">
        <f t="shared" si="9"/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f t="shared" si="10"/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8">
        <f t="shared" si="11"/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8">
        <f t="shared" si="12"/>
        <v>0</v>
      </c>
      <c r="Z107" s="7">
        <v>0</v>
      </c>
    </row>
    <row r="108" spans="1:26">
      <c r="A108" s="4">
        <f t="shared" si="13"/>
        <v>107</v>
      </c>
      <c r="B108" s="4"/>
      <c r="C108" s="5"/>
      <c r="D108" s="5"/>
      <c r="E108" s="5"/>
      <c r="F108" s="5"/>
      <c r="G108" s="6">
        <f t="shared" si="9"/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f t="shared" si="10"/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8">
        <f t="shared" si="11"/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8">
        <f t="shared" si="12"/>
        <v>0</v>
      </c>
      <c r="Z108" s="7">
        <v>0</v>
      </c>
    </row>
    <row r="109" spans="1:26">
      <c r="A109" s="4">
        <f t="shared" si="13"/>
        <v>108</v>
      </c>
      <c r="B109" s="4"/>
      <c r="C109" s="5"/>
      <c r="D109" s="5"/>
      <c r="E109" s="5"/>
      <c r="F109" s="5"/>
      <c r="G109" s="6">
        <f t="shared" si="9"/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f t="shared" si="10"/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8">
        <f t="shared" si="11"/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8">
        <f t="shared" si="12"/>
        <v>0</v>
      </c>
      <c r="Z109" s="7">
        <v>0</v>
      </c>
    </row>
    <row r="110" spans="1:26">
      <c r="A110" s="4">
        <f t="shared" si="13"/>
        <v>109</v>
      </c>
      <c r="B110" s="4"/>
      <c r="C110" s="5"/>
      <c r="D110" s="5"/>
      <c r="E110" s="5"/>
      <c r="F110" s="5"/>
      <c r="G110" s="6">
        <f t="shared" si="9"/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f t="shared" si="10"/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8">
        <f t="shared" si="11"/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8">
        <f t="shared" si="12"/>
        <v>0</v>
      </c>
      <c r="Z110" s="7">
        <v>0</v>
      </c>
    </row>
    <row r="111" spans="1:26">
      <c r="A111" s="4">
        <f t="shared" si="13"/>
        <v>110</v>
      </c>
      <c r="B111" s="4"/>
      <c r="C111" s="5"/>
      <c r="D111" s="5"/>
      <c r="E111" s="5"/>
      <c r="F111" s="5"/>
      <c r="G111" s="6">
        <f t="shared" si="9"/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f t="shared" si="10"/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8">
        <f t="shared" si="11"/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>
        <f t="shared" si="12"/>
        <v>0</v>
      </c>
      <c r="Z111" s="7">
        <v>0</v>
      </c>
    </row>
    <row r="112" spans="1:26">
      <c r="A112" s="4">
        <f t="shared" si="13"/>
        <v>111</v>
      </c>
      <c r="B112" s="4"/>
      <c r="C112" s="5"/>
      <c r="D112" s="5"/>
      <c r="E112" s="5"/>
      <c r="F112" s="5"/>
      <c r="G112" s="6">
        <f t="shared" si="9"/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8">
        <f t="shared" si="10"/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8">
        <f t="shared" si="11"/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8">
        <f t="shared" si="12"/>
        <v>0</v>
      </c>
      <c r="Z112" s="7">
        <v>0</v>
      </c>
    </row>
    <row r="113" spans="1:26">
      <c r="A113" s="4">
        <f t="shared" si="13"/>
        <v>112</v>
      </c>
      <c r="B113" s="4"/>
      <c r="C113" s="5"/>
      <c r="D113" s="9"/>
      <c r="E113" s="5"/>
      <c r="F113" s="5"/>
      <c r="G113" s="6">
        <f t="shared" si="9"/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f t="shared" si="10"/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8">
        <f t="shared" si="11"/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8">
        <f t="shared" si="12"/>
        <v>0</v>
      </c>
      <c r="Z113" s="7">
        <v>0</v>
      </c>
    </row>
    <row r="114" spans="1:26">
      <c r="A114" s="4">
        <f t="shared" si="13"/>
        <v>113</v>
      </c>
      <c r="B114" s="4"/>
      <c r="C114" s="5"/>
      <c r="D114" s="9"/>
      <c r="E114" s="5"/>
      <c r="F114" s="5"/>
      <c r="G114" s="6">
        <f t="shared" si="9"/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f t="shared" si="10"/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>
        <f t="shared" si="11"/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8">
        <f t="shared" si="12"/>
        <v>0</v>
      </c>
      <c r="Z114" s="7">
        <v>0</v>
      </c>
    </row>
    <row r="115" spans="1:26">
      <c r="A115" s="4">
        <f t="shared" si="13"/>
        <v>114</v>
      </c>
      <c r="B115" s="4"/>
      <c r="C115" s="5"/>
      <c r="D115" s="9"/>
      <c r="E115" s="5"/>
      <c r="F115" s="5"/>
      <c r="G115" s="6">
        <f t="shared" si="9"/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8">
        <f t="shared" si="10"/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f t="shared" si="11"/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8">
        <f t="shared" si="12"/>
        <v>0</v>
      </c>
      <c r="Z115" s="7">
        <v>0</v>
      </c>
    </row>
    <row r="116" spans="1:26">
      <c r="A116" s="4">
        <f t="shared" si="13"/>
        <v>115</v>
      </c>
      <c r="B116" s="4"/>
      <c r="C116" s="5"/>
      <c r="D116" s="5"/>
      <c r="E116" s="9"/>
      <c r="F116" s="5"/>
      <c r="G116" s="6">
        <f t="shared" si="9"/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8">
        <f t="shared" si="10"/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f t="shared" si="11"/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8">
        <f t="shared" si="12"/>
        <v>0</v>
      </c>
      <c r="Z116" s="7">
        <v>0</v>
      </c>
    </row>
    <row r="117" spans="1:26">
      <c r="A117" s="4">
        <f t="shared" si="13"/>
        <v>116</v>
      </c>
      <c r="B117" s="4"/>
      <c r="C117" s="5"/>
      <c r="D117" s="5"/>
      <c r="E117" s="5"/>
      <c r="F117" s="5"/>
      <c r="G117" s="6">
        <f t="shared" si="9"/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f t="shared" si="10"/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8">
        <f t="shared" si="11"/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8">
        <f t="shared" si="12"/>
        <v>0</v>
      </c>
      <c r="Z117" s="7">
        <v>0</v>
      </c>
    </row>
    <row r="118" spans="1:26">
      <c r="A118" s="4">
        <f t="shared" si="13"/>
        <v>117</v>
      </c>
      <c r="B118" s="4"/>
      <c r="C118" s="5"/>
      <c r="D118" s="5"/>
      <c r="E118" s="5"/>
      <c r="F118" s="5"/>
      <c r="G118" s="6">
        <f t="shared" si="9"/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f t="shared" si="10"/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8">
        <f t="shared" si="11"/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8">
        <f t="shared" si="12"/>
        <v>0</v>
      </c>
      <c r="Z118" s="7">
        <v>0</v>
      </c>
    </row>
    <row r="119" spans="1:26">
      <c r="A119" s="4">
        <f t="shared" si="13"/>
        <v>118</v>
      </c>
      <c r="B119" s="4"/>
      <c r="C119" s="5"/>
      <c r="D119" s="5"/>
      <c r="E119" s="5"/>
      <c r="F119" s="5"/>
      <c r="G119" s="6">
        <f t="shared" si="9"/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8">
        <f t="shared" si="10"/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8">
        <f t="shared" si="11"/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8">
        <f t="shared" si="12"/>
        <v>0</v>
      </c>
      <c r="Z119" s="7">
        <v>0</v>
      </c>
    </row>
    <row r="120" spans="1:26">
      <c r="A120" s="4">
        <f t="shared" si="13"/>
        <v>119</v>
      </c>
      <c r="B120" s="4"/>
      <c r="C120" s="5"/>
      <c r="D120" s="5"/>
      <c r="E120" s="5"/>
      <c r="F120" s="5"/>
      <c r="G120" s="6">
        <f t="shared" si="9"/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8">
        <f t="shared" si="10"/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8">
        <f t="shared" si="11"/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8">
        <f t="shared" si="12"/>
        <v>0</v>
      </c>
      <c r="Z120" s="7">
        <v>0</v>
      </c>
    </row>
    <row r="121" spans="1:26">
      <c r="A121" s="4">
        <f t="shared" si="13"/>
        <v>120</v>
      </c>
      <c r="B121" s="4"/>
      <c r="C121" s="5"/>
      <c r="D121" s="5"/>
      <c r="E121" s="5"/>
      <c r="F121" s="5"/>
      <c r="G121" s="6">
        <f t="shared" si="9"/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8">
        <f t="shared" si="10"/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8">
        <f t="shared" si="11"/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8">
        <f t="shared" si="12"/>
        <v>0</v>
      </c>
      <c r="Z121" s="7">
        <v>0</v>
      </c>
    </row>
    <row r="122" spans="1:26">
      <c r="A122" s="4">
        <f t="shared" si="13"/>
        <v>121</v>
      </c>
      <c r="B122" s="4"/>
      <c r="C122" s="5"/>
      <c r="D122" s="5"/>
      <c r="E122" s="5"/>
      <c r="F122" s="5"/>
      <c r="G122" s="6">
        <f t="shared" si="9"/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f t="shared" si="10"/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8">
        <f t="shared" si="11"/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8">
        <f t="shared" si="12"/>
        <v>0</v>
      </c>
      <c r="Z122" s="7">
        <v>0</v>
      </c>
    </row>
    <row r="123" spans="1:26">
      <c r="A123" s="4">
        <f t="shared" si="13"/>
        <v>122</v>
      </c>
      <c r="B123" s="4"/>
      <c r="C123" s="5"/>
      <c r="D123" s="5"/>
      <c r="E123" s="5"/>
      <c r="F123" s="5"/>
      <c r="G123" s="6">
        <f t="shared" si="9"/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f t="shared" si="10"/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8">
        <f t="shared" si="11"/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8">
        <f t="shared" si="12"/>
        <v>0</v>
      </c>
      <c r="Z123" s="7">
        <v>0</v>
      </c>
    </row>
    <row r="124" spans="1:26">
      <c r="A124" s="4">
        <f t="shared" si="13"/>
        <v>123</v>
      </c>
      <c r="B124" s="4"/>
      <c r="C124" s="5"/>
      <c r="D124" s="5"/>
      <c r="E124" s="5"/>
      <c r="F124" s="5"/>
      <c r="G124" s="6">
        <f t="shared" si="9"/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f t="shared" si="10"/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8">
        <f t="shared" si="11"/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8">
        <f t="shared" si="12"/>
        <v>0</v>
      </c>
      <c r="Z124" s="7">
        <v>0</v>
      </c>
    </row>
    <row r="125" spans="1:26">
      <c r="A125" s="4">
        <f t="shared" si="13"/>
        <v>124</v>
      </c>
      <c r="B125" s="4"/>
      <c r="C125" s="5"/>
      <c r="D125" s="5"/>
      <c r="E125" s="5"/>
      <c r="F125" s="5"/>
      <c r="G125" s="6">
        <f t="shared" si="9"/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f t="shared" si="10"/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8">
        <f t="shared" si="11"/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8">
        <f t="shared" si="12"/>
        <v>0</v>
      </c>
      <c r="Z125" s="7">
        <v>0</v>
      </c>
    </row>
    <row r="126" spans="1:26">
      <c r="A126" s="4">
        <f t="shared" si="13"/>
        <v>125</v>
      </c>
      <c r="B126" s="4"/>
      <c r="C126" s="5"/>
      <c r="D126" s="5"/>
      <c r="E126" s="5"/>
      <c r="F126" s="5"/>
      <c r="G126" s="6">
        <f t="shared" si="9"/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f t="shared" si="10"/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8">
        <f t="shared" si="11"/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8">
        <f t="shared" si="12"/>
        <v>0</v>
      </c>
      <c r="Z126" s="7">
        <v>0</v>
      </c>
    </row>
    <row r="127" spans="1:26">
      <c r="A127" s="4">
        <f t="shared" si="13"/>
        <v>126</v>
      </c>
      <c r="B127" s="4"/>
      <c r="C127" s="5"/>
      <c r="D127" s="5"/>
      <c r="E127" s="5"/>
      <c r="F127" s="5"/>
      <c r="G127" s="6">
        <f t="shared" si="9"/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f t="shared" si="10"/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8">
        <f t="shared" si="11"/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8">
        <f t="shared" si="12"/>
        <v>0</v>
      </c>
      <c r="Z127" s="7">
        <v>0</v>
      </c>
    </row>
    <row r="128" spans="1:26">
      <c r="A128" s="4">
        <f t="shared" si="13"/>
        <v>127</v>
      </c>
      <c r="B128" s="4"/>
      <c r="C128" s="5"/>
      <c r="D128" s="5"/>
      <c r="E128" s="5"/>
      <c r="F128" s="5"/>
      <c r="G128" s="6">
        <f t="shared" si="9"/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f t="shared" si="10"/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8">
        <f t="shared" si="11"/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8">
        <f t="shared" si="12"/>
        <v>0</v>
      </c>
      <c r="Z128" s="7">
        <v>0</v>
      </c>
    </row>
    <row r="129" spans="1:26">
      <c r="A129" s="4">
        <f t="shared" si="13"/>
        <v>128</v>
      </c>
      <c r="B129" s="4"/>
      <c r="C129" s="5"/>
      <c r="D129" s="5"/>
      <c r="E129" s="5"/>
      <c r="F129" s="5"/>
      <c r="G129" s="6">
        <f t="shared" si="9"/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f t="shared" si="10"/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8">
        <f t="shared" si="11"/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8">
        <f t="shared" si="12"/>
        <v>0</v>
      </c>
      <c r="Z129" s="7">
        <v>0</v>
      </c>
    </row>
    <row r="130" spans="1:26">
      <c r="A130" s="4">
        <f t="shared" si="13"/>
        <v>129</v>
      </c>
      <c r="B130" s="4"/>
      <c r="C130" s="5"/>
      <c r="D130" s="5"/>
      <c r="E130" s="5"/>
      <c r="F130" s="5"/>
      <c r="G130" s="6">
        <f t="shared" ref="G130:G143" si="14">SUM(M130)+(S130)+(Y130)</f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f t="shared" ref="M130:M144" si="15">SUM(H130:L130)</f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8">
        <f t="shared" ref="S130:S144" si="16">SUM(N130:R130)</f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8">
        <f t="shared" ref="Y130:Y144" si="17">SUM(T130:X130)</f>
        <v>0</v>
      </c>
      <c r="Z130" s="7">
        <v>0</v>
      </c>
    </row>
    <row r="131" spans="1:26">
      <c r="A131" s="4">
        <f t="shared" si="13"/>
        <v>130</v>
      </c>
      <c r="B131" s="4"/>
      <c r="C131" s="5"/>
      <c r="D131" s="5"/>
      <c r="E131" s="5"/>
      <c r="F131" s="5"/>
      <c r="G131" s="6">
        <f t="shared" si="14"/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f t="shared" si="15"/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8">
        <f t="shared" si="16"/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8">
        <f t="shared" si="17"/>
        <v>0</v>
      </c>
      <c r="Z131" s="7">
        <v>0</v>
      </c>
    </row>
    <row r="132" spans="1:26">
      <c r="A132" s="4">
        <f t="shared" ref="A132:A144" si="18">A131+1</f>
        <v>131</v>
      </c>
      <c r="B132" s="4"/>
      <c r="C132" s="5"/>
      <c r="D132" s="5"/>
      <c r="E132" s="5"/>
      <c r="F132" s="5"/>
      <c r="G132" s="6">
        <f t="shared" si="14"/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f t="shared" si="15"/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f t="shared" si="16"/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8">
        <f t="shared" si="17"/>
        <v>0</v>
      </c>
      <c r="Z132" s="7">
        <v>0</v>
      </c>
    </row>
    <row r="133" spans="1:26">
      <c r="A133" s="4">
        <f t="shared" si="18"/>
        <v>132</v>
      </c>
      <c r="B133" s="4"/>
      <c r="C133" s="5"/>
      <c r="D133" s="5"/>
      <c r="E133" s="5"/>
      <c r="F133" s="5"/>
      <c r="G133" s="6">
        <f t="shared" si="14"/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f t="shared" si="15"/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8">
        <f t="shared" si="16"/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8">
        <f t="shared" si="17"/>
        <v>0</v>
      </c>
      <c r="Z133" s="7">
        <v>0</v>
      </c>
    </row>
    <row r="134" spans="1:26">
      <c r="A134" s="4">
        <f t="shared" si="18"/>
        <v>133</v>
      </c>
      <c r="B134" s="4"/>
      <c r="C134" s="5"/>
      <c r="D134" s="5"/>
      <c r="E134" s="5"/>
      <c r="F134" s="5"/>
      <c r="G134" s="6">
        <f t="shared" si="14"/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f t="shared" si="15"/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8">
        <f t="shared" si="16"/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8">
        <f t="shared" si="17"/>
        <v>0</v>
      </c>
      <c r="Z134" s="7">
        <v>0</v>
      </c>
    </row>
    <row r="135" spans="1:26">
      <c r="A135" s="4">
        <f t="shared" si="18"/>
        <v>134</v>
      </c>
      <c r="B135" s="4"/>
      <c r="C135" s="5"/>
      <c r="D135" s="5"/>
      <c r="E135" s="5"/>
      <c r="F135" s="5"/>
      <c r="G135" s="6">
        <f t="shared" si="14"/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f t="shared" si="15"/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8">
        <f t="shared" si="16"/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>
        <f t="shared" si="17"/>
        <v>0</v>
      </c>
      <c r="Z135" s="7">
        <v>0</v>
      </c>
    </row>
    <row r="136" spans="1:26">
      <c r="A136" s="4">
        <f t="shared" si="18"/>
        <v>135</v>
      </c>
      <c r="B136" s="4"/>
      <c r="C136" s="5"/>
      <c r="D136" s="5"/>
      <c r="E136" s="5"/>
      <c r="F136" s="5"/>
      <c r="G136" s="6">
        <f t="shared" si="14"/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f t="shared" si="15"/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8">
        <f t="shared" si="16"/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8">
        <f t="shared" si="17"/>
        <v>0</v>
      </c>
      <c r="Z136" s="7">
        <v>0</v>
      </c>
    </row>
    <row r="137" spans="1:26">
      <c r="A137" s="4">
        <f t="shared" si="18"/>
        <v>136</v>
      </c>
      <c r="B137" s="4"/>
      <c r="C137" s="5"/>
      <c r="D137" s="5"/>
      <c r="E137" s="5"/>
      <c r="F137" s="5"/>
      <c r="G137" s="6">
        <f t="shared" si="14"/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f t="shared" si="15"/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8">
        <f t="shared" si="16"/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8">
        <f t="shared" si="17"/>
        <v>0</v>
      </c>
      <c r="Z137" s="7">
        <v>0</v>
      </c>
    </row>
    <row r="138" spans="1:26">
      <c r="A138" s="4">
        <f t="shared" si="18"/>
        <v>137</v>
      </c>
      <c r="B138" s="4"/>
      <c r="C138" s="5"/>
      <c r="D138" s="5"/>
      <c r="E138" s="5"/>
      <c r="F138" s="5"/>
      <c r="G138" s="6">
        <f t="shared" si="14"/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f t="shared" si="15"/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8">
        <f t="shared" si="16"/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8">
        <f t="shared" si="17"/>
        <v>0</v>
      </c>
      <c r="Z138" s="7">
        <v>0</v>
      </c>
    </row>
    <row r="139" spans="1:26">
      <c r="A139" s="4">
        <f t="shared" si="18"/>
        <v>138</v>
      </c>
      <c r="B139" s="4"/>
      <c r="C139" s="5"/>
      <c r="D139" s="5"/>
      <c r="E139" s="5"/>
      <c r="F139" s="5"/>
      <c r="G139" s="6">
        <f t="shared" si="14"/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f t="shared" si="15"/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8">
        <f t="shared" si="16"/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8">
        <f t="shared" si="17"/>
        <v>0</v>
      </c>
      <c r="Z139" s="7">
        <v>0</v>
      </c>
    </row>
    <row r="140" spans="1:26">
      <c r="A140" s="4">
        <f t="shared" si="18"/>
        <v>139</v>
      </c>
      <c r="B140" s="4"/>
      <c r="C140" s="5"/>
      <c r="D140" s="5"/>
      <c r="E140" s="5"/>
      <c r="F140" s="5"/>
      <c r="G140" s="6">
        <f t="shared" si="14"/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f t="shared" si="15"/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8">
        <f t="shared" si="16"/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>
        <f t="shared" si="17"/>
        <v>0</v>
      </c>
      <c r="Z140" s="7">
        <v>0</v>
      </c>
    </row>
    <row r="141" spans="1:26">
      <c r="A141" s="4">
        <f t="shared" si="18"/>
        <v>140</v>
      </c>
      <c r="B141" s="4"/>
      <c r="C141" s="5"/>
      <c r="D141" s="5"/>
      <c r="E141" s="5"/>
      <c r="F141" s="5"/>
      <c r="G141" s="6">
        <f t="shared" si="14"/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f t="shared" si="15"/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8">
        <f t="shared" si="16"/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>
        <f t="shared" si="17"/>
        <v>0</v>
      </c>
      <c r="Z141" s="7">
        <v>0</v>
      </c>
    </row>
    <row r="142" spans="1:26">
      <c r="A142" s="4">
        <f t="shared" si="18"/>
        <v>141</v>
      </c>
      <c r="B142" s="4"/>
      <c r="C142" s="5"/>
      <c r="D142" s="5"/>
      <c r="E142" s="5"/>
      <c r="F142" s="5"/>
      <c r="G142" s="6">
        <f t="shared" si="14"/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f t="shared" si="15"/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8">
        <f t="shared" si="16"/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>
        <f t="shared" si="17"/>
        <v>0</v>
      </c>
      <c r="Z142" s="7">
        <v>0</v>
      </c>
    </row>
    <row r="143" spans="1:26">
      <c r="A143" s="4">
        <f t="shared" si="18"/>
        <v>142</v>
      </c>
      <c r="B143" s="4"/>
      <c r="C143" s="5"/>
      <c r="D143" s="5"/>
      <c r="E143" s="5"/>
      <c r="F143" s="5"/>
      <c r="G143" s="6">
        <f t="shared" si="14"/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f t="shared" si="15"/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f t="shared" si="16"/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>
        <f t="shared" si="17"/>
        <v>0</v>
      </c>
      <c r="Z143" s="7">
        <v>0</v>
      </c>
    </row>
    <row r="144" spans="1:26">
      <c r="A144" s="4">
        <f t="shared" si="18"/>
        <v>143</v>
      </c>
      <c r="B144" s="4"/>
      <c r="C144" s="5"/>
      <c r="D144" s="5"/>
      <c r="E144" s="5"/>
      <c r="F144" s="5"/>
      <c r="G144" s="6">
        <f>SUM(M144)+(S144)+(Y144)</f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f t="shared" si="15"/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8">
        <f t="shared" si="16"/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8">
        <f t="shared" si="17"/>
        <v>0</v>
      </c>
      <c r="Z144" s="10"/>
    </row>
    <row r="145" spans="1:26" s="15" customFormat="1">
      <c r="A145" s="11"/>
      <c r="B145" s="11"/>
      <c r="C145" s="11"/>
      <c r="D145" s="11"/>
      <c r="E145" s="11"/>
      <c r="F145" s="11"/>
      <c r="G145" s="12"/>
      <c r="H145" s="13"/>
      <c r="I145" s="13"/>
      <c r="J145" s="13"/>
      <c r="K145" s="13"/>
      <c r="L145" s="13"/>
      <c r="M145" s="14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4"/>
      <c r="Z145" s="10"/>
    </row>
    <row r="146" spans="1:26" s="15" customFormat="1">
      <c r="A146" s="11"/>
      <c r="B146" s="11"/>
      <c r="C146" s="11"/>
      <c r="D146" s="11"/>
      <c r="E146" s="11"/>
      <c r="F146" s="11"/>
      <c r="G146" s="12"/>
      <c r="H146" s="13"/>
      <c r="I146" s="13"/>
      <c r="J146" s="13"/>
      <c r="K146" s="13"/>
      <c r="L146" s="13"/>
      <c r="M146" s="14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4"/>
      <c r="Z146" s="10"/>
    </row>
    <row r="147" spans="1:26" s="15" customFormat="1">
      <c r="A147" s="11"/>
      <c r="B147" s="11"/>
      <c r="C147" s="11"/>
      <c r="D147" s="11"/>
      <c r="E147" s="11"/>
      <c r="F147" s="11"/>
      <c r="G147" s="12"/>
      <c r="H147" s="13"/>
      <c r="I147" s="13"/>
      <c r="J147" s="13"/>
      <c r="K147" s="13"/>
      <c r="L147" s="13"/>
      <c r="M147" s="14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4"/>
      <c r="Z147" s="10"/>
    </row>
    <row r="148" spans="1:26" s="15" customFormat="1">
      <c r="A148" s="11"/>
      <c r="B148" s="11"/>
      <c r="C148" s="11"/>
      <c r="D148" s="11"/>
      <c r="E148" s="11"/>
      <c r="F148" s="11"/>
      <c r="G148" s="12"/>
      <c r="H148" s="13"/>
      <c r="I148" s="13"/>
      <c r="J148" s="13"/>
      <c r="K148" s="13"/>
      <c r="L148" s="13"/>
      <c r="M148" s="14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4"/>
      <c r="Z148" s="10"/>
    </row>
    <row r="149" spans="1:26" s="15" customFormat="1">
      <c r="A149" s="11"/>
      <c r="B149" s="11"/>
      <c r="C149" s="11"/>
      <c r="D149" s="11"/>
      <c r="E149" s="11"/>
      <c r="F149" s="11"/>
      <c r="G149" s="12"/>
      <c r="H149" s="13"/>
      <c r="I149" s="13"/>
      <c r="J149" s="13"/>
      <c r="K149" s="13"/>
      <c r="L149" s="13"/>
      <c r="M149" s="14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4"/>
      <c r="Z149" s="10"/>
    </row>
    <row r="150" spans="1:26" s="15" customFormat="1">
      <c r="A150" s="11"/>
      <c r="B150" s="11"/>
      <c r="C150" s="11"/>
      <c r="D150" s="11"/>
      <c r="E150" s="11"/>
      <c r="F150" s="11"/>
      <c r="G150" s="12"/>
      <c r="H150" s="13"/>
      <c r="I150" s="13"/>
      <c r="J150" s="13"/>
      <c r="K150" s="13"/>
      <c r="L150" s="13"/>
      <c r="M150" s="14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4"/>
      <c r="Z150" s="10"/>
    </row>
    <row r="151" spans="1:26" s="15" customFormat="1">
      <c r="A151" s="11"/>
      <c r="B151" s="11"/>
      <c r="C151" s="11"/>
      <c r="D151" s="11"/>
      <c r="E151" s="11"/>
      <c r="F151" s="11"/>
      <c r="G151" s="12"/>
      <c r="H151" s="13"/>
      <c r="I151" s="13"/>
      <c r="J151" s="13"/>
      <c r="K151" s="13"/>
      <c r="L151" s="13"/>
      <c r="M151" s="14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4"/>
      <c r="Z151" s="10"/>
    </row>
    <row r="152" spans="1:26" s="15" customFormat="1">
      <c r="A152" s="11"/>
      <c r="B152" s="11"/>
      <c r="C152" s="11"/>
      <c r="D152" s="11"/>
      <c r="E152" s="11"/>
      <c r="F152" s="11"/>
      <c r="G152" s="12"/>
      <c r="H152" s="13"/>
      <c r="I152" s="13"/>
      <c r="J152" s="13"/>
      <c r="K152" s="13"/>
      <c r="L152" s="13"/>
      <c r="M152" s="14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4"/>
      <c r="Z152" s="10"/>
    </row>
    <row r="153" spans="1:26" s="15" customFormat="1">
      <c r="A153" s="11"/>
      <c r="B153" s="11"/>
      <c r="C153" s="11"/>
      <c r="D153" s="11"/>
      <c r="E153" s="11"/>
      <c r="F153" s="11"/>
      <c r="G153" s="12"/>
      <c r="H153" s="13"/>
      <c r="I153" s="13"/>
      <c r="J153" s="13"/>
      <c r="K153" s="13"/>
      <c r="L153" s="13"/>
      <c r="M153" s="14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4"/>
      <c r="Z153" s="10"/>
    </row>
    <row r="154" spans="1:26" s="15" customFormat="1">
      <c r="A154" s="11"/>
      <c r="B154" s="11"/>
      <c r="C154" s="11"/>
      <c r="D154" s="11"/>
      <c r="E154" s="11"/>
      <c r="F154" s="11"/>
      <c r="G154" s="12"/>
      <c r="H154" s="13"/>
      <c r="I154" s="13"/>
      <c r="J154" s="13"/>
      <c r="K154" s="13"/>
      <c r="L154" s="13"/>
      <c r="M154" s="14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4"/>
      <c r="Z154" s="10"/>
    </row>
    <row r="155" spans="1:26" s="15" customFormat="1">
      <c r="A155" s="11"/>
      <c r="B155" s="11"/>
      <c r="C155" s="11"/>
      <c r="D155" s="11"/>
      <c r="E155" s="11"/>
      <c r="F155" s="11"/>
      <c r="G155" s="12"/>
      <c r="H155" s="13"/>
      <c r="I155" s="13"/>
      <c r="J155" s="13"/>
      <c r="K155" s="13"/>
      <c r="L155" s="13"/>
      <c r="M155" s="14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4"/>
      <c r="Z155" s="10"/>
    </row>
    <row r="156" spans="1:26" s="15" customFormat="1">
      <c r="A156" s="11"/>
      <c r="B156" s="11"/>
      <c r="C156" s="11"/>
      <c r="D156" s="11"/>
      <c r="E156" s="11"/>
      <c r="F156" s="11"/>
      <c r="G156" s="12"/>
      <c r="H156" s="13"/>
      <c r="I156" s="13"/>
      <c r="J156" s="13"/>
      <c r="K156" s="13"/>
      <c r="L156" s="13"/>
      <c r="M156" s="14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4"/>
      <c r="Z156" s="10"/>
    </row>
    <row r="157" spans="1:26" s="15" customFormat="1">
      <c r="A157" s="11"/>
      <c r="B157" s="11"/>
      <c r="C157" s="11"/>
      <c r="D157" s="11"/>
      <c r="E157" s="11"/>
      <c r="F157" s="11"/>
      <c r="G157" s="12"/>
      <c r="H157" s="13"/>
      <c r="I157" s="13"/>
      <c r="J157" s="13"/>
      <c r="K157" s="13"/>
      <c r="L157" s="13"/>
      <c r="M157" s="14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4"/>
      <c r="Z157" s="10"/>
    </row>
    <row r="158" spans="1:26" s="15" customFormat="1">
      <c r="A158" s="11"/>
      <c r="B158" s="11"/>
      <c r="C158" s="11"/>
      <c r="D158" s="11"/>
      <c r="E158" s="11"/>
      <c r="F158" s="11"/>
      <c r="G158" s="12"/>
      <c r="H158" s="13"/>
      <c r="I158" s="13"/>
      <c r="J158" s="13"/>
      <c r="K158" s="13"/>
      <c r="L158" s="13"/>
      <c r="M158" s="14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4"/>
      <c r="Z158" s="10"/>
    </row>
    <row r="159" spans="1:26" s="15" customFormat="1">
      <c r="A159" s="11"/>
      <c r="B159" s="11"/>
      <c r="C159" s="11"/>
      <c r="D159" s="11"/>
      <c r="E159" s="11"/>
      <c r="F159" s="11"/>
      <c r="G159" s="12"/>
      <c r="H159" s="13"/>
      <c r="I159" s="13"/>
      <c r="J159" s="13"/>
      <c r="K159" s="13"/>
      <c r="L159" s="13"/>
      <c r="M159" s="14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4"/>
      <c r="Z159" s="10"/>
    </row>
    <row r="160" spans="1:26" s="15" customFormat="1">
      <c r="A160" s="11"/>
      <c r="B160" s="11"/>
      <c r="C160" s="11"/>
      <c r="D160" s="11"/>
      <c r="E160" s="11"/>
      <c r="F160" s="11"/>
      <c r="G160" s="12"/>
      <c r="H160" s="13"/>
      <c r="I160" s="13"/>
      <c r="J160" s="13"/>
      <c r="K160" s="13"/>
      <c r="L160" s="13"/>
      <c r="M160" s="14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4"/>
      <c r="Z160" s="10"/>
    </row>
    <row r="161" spans="1:26" s="15" customFormat="1">
      <c r="A161" s="11"/>
      <c r="B161" s="11"/>
      <c r="C161" s="11"/>
      <c r="D161" s="11"/>
      <c r="E161" s="11"/>
      <c r="F161" s="11"/>
      <c r="G161" s="12"/>
      <c r="H161" s="13"/>
      <c r="I161" s="13"/>
      <c r="J161" s="13"/>
      <c r="K161" s="13"/>
      <c r="L161" s="13"/>
      <c r="M161" s="14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4"/>
      <c r="Z161" s="10"/>
    </row>
    <row r="162" spans="1:26" s="15" customFormat="1">
      <c r="A162" s="11"/>
      <c r="B162" s="11"/>
      <c r="C162" s="11"/>
      <c r="D162" s="11"/>
      <c r="E162" s="11"/>
      <c r="F162" s="11"/>
      <c r="G162" s="12"/>
      <c r="H162" s="13"/>
      <c r="I162" s="13"/>
      <c r="J162" s="13"/>
      <c r="K162" s="13"/>
      <c r="L162" s="13"/>
      <c r="M162" s="14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4"/>
      <c r="Z162" s="10"/>
    </row>
    <row r="163" spans="1:26" s="15" customFormat="1">
      <c r="A163" s="11"/>
      <c r="B163" s="11"/>
      <c r="C163" s="11"/>
      <c r="D163" s="11"/>
      <c r="E163" s="11"/>
      <c r="F163" s="11"/>
      <c r="G163" s="12"/>
      <c r="H163" s="13"/>
      <c r="I163" s="13"/>
      <c r="J163" s="13"/>
      <c r="K163" s="13"/>
      <c r="L163" s="13"/>
      <c r="M163" s="14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4"/>
      <c r="Z163" s="10"/>
    </row>
    <row r="164" spans="1:26" s="15" customFormat="1">
      <c r="A164" s="11"/>
      <c r="B164" s="11"/>
      <c r="C164" s="11"/>
      <c r="D164" s="11"/>
      <c r="E164" s="11"/>
      <c r="F164" s="11"/>
      <c r="G164" s="12"/>
      <c r="H164" s="13"/>
      <c r="I164" s="13"/>
      <c r="J164" s="13"/>
      <c r="K164" s="13"/>
      <c r="L164" s="13"/>
      <c r="M164" s="14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4"/>
      <c r="Z164" s="10"/>
    </row>
    <row r="165" spans="1:26" s="15" customFormat="1">
      <c r="A165" s="11"/>
      <c r="B165" s="11"/>
      <c r="C165" s="11"/>
      <c r="D165" s="11"/>
      <c r="E165" s="11"/>
      <c r="F165" s="11"/>
      <c r="G165" s="12"/>
      <c r="H165" s="13"/>
      <c r="I165" s="13"/>
      <c r="J165" s="13"/>
      <c r="K165" s="13"/>
      <c r="L165" s="13"/>
      <c r="M165" s="14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4"/>
      <c r="Z165" s="10"/>
    </row>
    <row r="166" spans="1:26" s="15" customFormat="1">
      <c r="A166" s="11"/>
      <c r="B166" s="11"/>
      <c r="C166" s="11"/>
      <c r="D166" s="11"/>
      <c r="E166" s="11"/>
      <c r="F166" s="11"/>
      <c r="G166" s="12"/>
      <c r="H166" s="13"/>
      <c r="I166" s="13"/>
      <c r="J166" s="13"/>
      <c r="K166" s="13"/>
      <c r="L166" s="13"/>
      <c r="M166" s="14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4"/>
      <c r="Z166" s="10"/>
    </row>
    <row r="167" spans="1:26" s="15" customFormat="1">
      <c r="A167" s="11"/>
      <c r="B167" s="11"/>
      <c r="C167" s="11"/>
      <c r="D167" s="11"/>
      <c r="E167" s="11"/>
      <c r="F167" s="11"/>
      <c r="G167" s="12"/>
      <c r="H167" s="13"/>
      <c r="I167" s="13"/>
      <c r="J167" s="13"/>
      <c r="K167" s="13"/>
      <c r="L167" s="13"/>
      <c r="M167" s="14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4"/>
      <c r="Z167" s="10"/>
    </row>
    <row r="168" spans="1:26" s="15" customFormat="1">
      <c r="A168" s="11"/>
      <c r="B168" s="11"/>
      <c r="C168" s="11"/>
      <c r="D168" s="11"/>
      <c r="E168" s="11"/>
      <c r="F168" s="11"/>
      <c r="G168" s="12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4"/>
      <c r="Z168" s="10"/>
    </row>
    <row r="169" spans="1:26" s="15" customFormat="1">
      <c r="A169" s="11"/>
      <c r="B169" s="11"/>
      <c r="C169" s="11"/>
      <c r="D169" s="11"/>
      <c r="E169" s="11"/>
      <c r="F169" s="11"/>
      <c r="G169" s="12"/>
      <c r="H169" s="13"/>
      <c r="I169" s="13"/>
      <c r="J169" s="13"/>
      <c r="K169" s="13"/>
      <c r="L169" s="13"/>
      <c r="M169" s="14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4"/>
      <c r="Z169" s="10"/>
    </row>
    <row r="170" spans="1:26" s="15" customFormat="1">
      <c r="A170" s="11"/>
      <c r="B170" s="11"/>
      <c r="C170" s="11"/>
      <c r="D170" s="11"/>
      <c r="E170" s="11"/>
      <c r="F170" s="11"/>
      <c r="G170" s="12"/>
      <c r="H170" s="13"/>
      <c r="I170" s="13"/>
      <c r="J170" s="13"/>
      <c r="K170" s="13"/>
      <c r="L170" s="13"/>
      <c r="M170" s="14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4"/>
      <c r="Z170" s="10"/>
    </row>
    <row r="171" spans="1:26" s="15" customFormat="1">
      <c r="A171" s="11"/>
      <c r="B171" s="11"/>
      <c r="C171" s="11"/>
      <c r="D171" s="11"/>
      <c r="E171" s="11"/>
      <c r="F171" s="11"/>
      <c r="G171" s="12"/>
      <c r="H171" s="13"/>
      <c r="I171" s="13"/>
      <c r="J171" s="13"/>
      <c r="K171" s="13"/>
      <c r="L171" s="13"/>
      <c r="M171" s="14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4"/>
      <c r="Z171" s="10"/>
    </row>
    <row r="172" spans="1:26" s="15" customFormat="1">
      <c r="A172" s="11"/>
      <c r="B172" s="11"/>
      <c r="C172" s="11"/>
      <c r="D172" s="11"/>
      <c r="E172" s="11"/>
      <c r="F172" s="11"/>
      <c r="G172" s="12"/>
      <c r="H172" s="13"/>
      <c r="I172" s="13"/>
      <c r="J172" s="13"/>
      <c r="K172" s="13"/>
      <c r="L172" s="13"/>
      <c r="M172" s="14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4"/>
      <c r="Z172" s="10"/>
    </row>
    <row r="173" spans="1:26" s="15" customFormat="1">
      <c r="A173" s="11"/>
      <c r="B173" s="11"/>
      <c r="C173" s="11"/>
      <c r="D173" s="11"/>
      <c r="E173" s="11"/>
      <c r="F173" s="11"/>
      <c r="G173" s="12"/>
      <c r="H173" s="13"/>
      <c r="I173" s="13"/>
      <c r="J173" s="13"/>
      <c r="K173" s="13"/>
      <c r="L173" s="13"/>
      <c r="M173" s="14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4"/>
      <c r="Z173" s="10"/>
    </row>
    <row r="174" spans="1:26" s="15" customFormat="1">
      <c r="A174" s="11"/>
      <c r="B174" s="11"/>
      <c r="C174" s="11"/>
      <c r="D174" s="11"/>
      <c r="E174" s="11"/>
      <c r="F174" s="11"/>
      <c r="G174" s="12"/>
      <c r="H174" s="13"/>
      <c r="I174" s="13"/>
      <c r="J174" s="13"/>
      <c r="K174" s="13"/>
      <c r="L174" s="13"/>
      <c r="M174" s="14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4"/>
      <c r="Z174" s="10"/>
    </row>
    <row r="175" spans="1:26" s="15" customFormat="1">
      <c r="A175" s="11"/>
      <c r="B175" s="11"/>
      <c r="C175" s="11"/>
      <c r="D175" s="11"/>
      <c r="E175" s="11"/>
      <c r="F175" s="11"/>
      <c r="G175" s="12"/>
      <c r="H175" s="13"/>
      <c r="I175" s="13"/>
      <c r="J175" s="13"/>
      <c r="K175" s="13"/>
      <c r="L175" s="13"/>
      <c r="M175" s="14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4"/>
      <c r="Z175" s="10"/>
    </row>
    <row r="176" spans="1:26" s="15" customFormat="1">
      <c r="A176" s="11"/>
      <c r="B176" s="11"/>
      <c r="C176" s="11"/>
      <c r="D176" s="11"/>
      <c r="E176" s="11"/>
      <c r="F176" s="11"/>
      <c r="G176" s="12"/>
      <c r="H176" s="13"/>
      <c r="I176" s="13"/>
      <c r="J176" s="13"/>
      <c r="K176" s="13"/>
      <c r="L176" s="13"/>
      <c r="M176" s="14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4"/>
      <c r="Z176" s="10"/>
    </row>
    <row r="177" spans="1:26" s="15" customFormat="1">
      <c r="A177" s="11"/>
      <c r="B177" s="11"/>
      <c r="C177" s="11"/>
      <c r="D177" s="11"/>
      <c r="E177" s="11"/>
      <c r="F177" s="11"/>
      <c r="G177" s="12"/>
      <c r="H177" s="13"/>
      <c r="I177" s="13"/>
      <c r="J177" s="13"/>
      <c r="K177" s="13"/>
      <c r="L177" s="13"/>
      <c r="M177" s="14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4"/>
      <c r="Z177" s="10"/>
    </row>
    <row r="178" spans="1:26" s="15" customFormat="1">
      <c r="A178" s="11"/>
      <c r="B178" s="11"/>
      <c r="C178" s="11"/>
      <c r="D178" s="11"/>
      <c r="E178" s="11"/>
      <c r="F178" s="11"/>
      <c r="G178" s="12"/>
      <c r="H178" s="13"/>
      <c r="I178" s="13"/>
      <c r="J178" s="13"/>
      <c r="K178" s="13"/>
      <c r="L178" s="13"/>
      <c r="M178" s="14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4"/>
      <c r="Z178" s="10"/>
    </row>
    <row r="179" spans="1:26" s="15" customFormat="1">
      <c r="A179" s="11"/>
      <c r="B179" s="11"/>
      <c r="C179" s="11"/>
      <c r="D179" s="11"/>
      <c r="E179" s="11"/>
      <c r="F179" s="11"/>
      <c r="G179" s="12"/>
      <c r="H179" s="13"/>
      <c r="I179" s="13"/>
      <c r="J179" s="13"/>
      <c r="K179" s="13"/>
      <c r="L179" s="13"/>
      <c r="M179" s="14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4"/>
      <c r="Z179" s="10"/>
    </row>
    <row r="180" spans="1:26" s="15" customFormat="1">
      <c r="A180" s="11"/>
      <c r="B180" s="11"/>
      <c r="C180" s="11"/>
      <c r="D180" s="11"/>
      <c r="E180" s="11"/>
      <c r="F180" s="11"/>
      <c r="G180" s="12"/>
      <c r="H180" s="13"/>
      <c r="I180" s="13"/>
      <c r="J180" s="13"/>
      <c r="K180" s="13"/>
      <c r="L180" s="13"/>
      <c r="M180" s="14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4"/>
      <c r="Z180" s="10"/>
    </row>
    <row r="181" spans="1:26" s="15" customFormat="1">
      <c r="A181" s="11"/>
      <c r="B181" s="11"/>
      <c r="C181" s="11"/>
      <c r="D181" s="11"/>
      <c r="E181" s="11"/>
      <c r="F181" s="11"/>
      <c r="G181" s="12"/>
      <c r="H181" s="13"/>
      <c r="I181" s="13"/>
      <c r="J181" s="13"/>
      <c r="K181" s="13"/>
      <c r="L181" s="13"/>
      <c r="M181" s="14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4"/>
      <c r="Z181" s="10"/>
    </row>
    <row r="182" spans="1:26" s="15" customFormat="1">
      <c r="A182" s="11"/>
      <c r="B182" s="11"/>
      <c r="C182" s="11"/>
      <c r="D182" s="11"/>
      <c r="E182" s="11"/>
      <c r="F182" s="11"/>
      <c r="G182" s="12"/>
      <c r="H182" s="13"/>
      <c r="I182" s="13"/>
      <c r="J182" s="13"/>
      <c r="K182" s="13"/>
      <c r="L182" s="13"/>
      <c r="M182" s="14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4"/>
      <c r="Z182" s="10"/>
    </row>
    <row r="183" spans="1:26" s="15" customFormat="1">
      <c r="A183" s="11"/>
      <c r="B183" s="11"/>
      <c r="C183" s="11"/>
      <c r="D183" s="11"/>
      <c r="E183" s="11"/>
      <c r="F183" s="11"/>
      <c r="G183" s="12"/>
      <c r="H183" s="13"/>
      <c r="I183" s="13"/>
      <c r="J183" s="13"/>
      <c r="K183" s="13"/>
      <c r="L183" s="13"/>
      <c r="M183" s="14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4"/>
      <c r="Z183" s="10"/>
    </row>
    <row r="184" spans="1:26" s="15" customFormat="1">
      <c r="A184" s="11"/>
      <c r="B184" s="11"/>
      <c r="C184" s="11"/>
      <c r="D184" s="11"/>
      <c r="E184" s="11"/>
      <c r="F184" s="11"/>
      <c r="G184" s="12"/>
      <c r="H184" s="13"/>
      <c r="I184" s="13"/>
      <c r="J184" s="13"/>
      <c r="K184" s="13"/>
      <c r="L184" s="13"/>
      <c r="M184" s="14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4"/>
      <c r="Z184" s="10"/>
    </row>
    <row r="185" spans="1:26" s="15" customFormat="1">
      <c r="A185" s="11"/>
      <c r="B185" s="11"/>
      <c r="C185" s="11"/>
      <c r="D185" s="11"/>
      <c r="E185" s="11"/>
      <c r="F185" s="11"/>
      <c r="G185" s="12"/>
      <c r="H185" s="13"/>
      <c r="I185" s="13"/>
      <c r="J185" s="13"/>
      <c r="K185" s="13"/>
      <c r="L185" s="13"/>
      <c r="M185" s="14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4"/>
      <c r="Z185" s="10"/>
    </row>
    <row r="186" spans="1:26" s="15" customFormat="1">
      <c r="A186" s="11"/>
      <c r="B186" s="11"/>
      <c r="C186" s="11"/>
      <c r="D186" s="11"/>
      <c r="E186" s="11"/>
      <c r="F186" s="11"/>
      <c r="G186" s="12"/>
      <c r="H186" s="13"/>
      <c r="I186" s="13"/>
      <c r="J186" s="13"/>
      <c r="K186" s="13"/>
      <c r="L186" s="13"/>
      <c r="M186" s="14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4"/>
      <c r="Z186" s="10"/>
    </row>
    <row r="187" spans="1:26" s="15" customFormat="1">
      <c r="A187" s="11"/>
      <c r="B187" s="11"/>
      <c r="C187" s="11"/>
      <c r="D187" s="11"/>
      <c r="E187" s="11"/>
      <c r="F187" s="11"/>
      <c r="G187" s="12"/>
      <c r="H187" s="13"/>
      <c r="I187" s="13"/>
      <c r="J187" s="13"/>
      <c r="K187" s="13"/>
      <c r="L187" s="13"/>
      <c r="M187" s="14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4"/>
      <c r="Z187" s="10"/>
    </row>
    <row r="188" spans="1:26" s="15" customFormat="1">
      <c r="A188" s="11"/>
      <c r="B188" s="11"/>
      <c r="C188" s="11"/>
      <c r="D188" s="11"/>
      <c r="E188" s="11"/>
      <c r="F188" s="11"/>
      <c r="G188" s="12"/>
      <c r="H188" s="13"/>
      <c r="I188" s="13"/>
      <c r="J188" s="13"/>
      <c r="K188" s="13"/>
      <c r="L188" s="13"/>
      <c r="M188" s="14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4"/>
      <c r="Z188" s="10"/>
    </row>
    <row r="189" spans="1:26" s="15" customFormat="1">
      <c r="A189" s="11"/>
      <c r="B189" s="11"/>
      <c r="C189" s="11"/>
      <c r="D189" s="11"/>
      <c r="E189" s="11"/>
      <c r="F189" s="11"/>
      <c r="G189" s="12"/>
      <c r="H189" s="13"/>
      <c r="I189" s="13"/>
      <c r="J189" s="13"/>
      <c r="K189" s="13"/>
      <c r="L189" s="13"/>
      <c r="M189" s="14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4"/>
      <c r="Z189" s="10"/>
    </row>
    <row r="190" spans="1:26" s="15" customFormat="1">
      <c r="A190" s="11"/>
      <c r="B190" s="11"/>
      <c r="C190" s="11"/>
      <c r="D190" s="11"/>
      <c r="E190" s="11"/>
      <c r="F190" s="11"/>
      <c r="G190" s="12"/>
      <c r="H190" s="13"/>
      <c r="I190" s="13"/>
      <c r="J190" s="13"/>
      <c r="K190" s="13"/>
      <c r="L190" s="13"/>
      <c r="M190" s="14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4"/>
      <c r="Z190" s="10"/>
    </row>
    <row r="191" spans="1:26" s="15" customFormat="1">
      <c r="A191" s="11"/>
      <c r="B191" s="11"/>
      <c r="C191" s="11"/>
      <c r="D191" s="11"/>
      <c r="E191" s="11"/>
      <c r="F191" s="11"/>
      <c r="G191" s="12"/>
      <c r="H191" s="13"/>
      <c r="I191" s="13"/>
      <c r="J191" s="13"/>
      <c r="K191" s="13"/>
      <c r="L191" s="13"/>
      <c r="M191" s="14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4"/>
      <c r="Z191" s="10"/>
    </row>
    <row r="192" spans="1:26" s="15" customFormat="1">
      <c r="A192" s="11"/>
      <c r="B192" s="11"/>
      <c r="C192" s="11"/>
      <c r="D192" s="11"/>
      <c r="E192" s="11"/>
      <c r="F192" s="11"/>
      <c r="G192" s="12"/>
      <c r="H192" s="13"/>
      <c r="I192" s="13"/>
      <c r="J192" s="13"/>
      <c r="K192" s="13"/>
      <c r="L192" s="13"/>
      <c r="M192" s="14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4"/>
      <c r="Z192" s="10"/>
    </row>
    <row r="193" spans="1:26" s="15" customFormat="1">
      <c r="A193" s="11"/>
      <c r="B193" s="11"/>
      <c r="C193" s="11"/>
      <c r="D193" s="11"/>
      <c r="E193" s="11"/>
      <c r="F193" s="11"/>
      <c r="G193" s="12"/>
      <c r="H193" s="13"/>
      <c r="I193" s="13"/>
      <c r="J193" s="13"/>
      <c r="K193" s="13"/>
      <c r="L193" s="13"/>
      <c r="M193" s="14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4"/>
      <c r="Z193" s="10"/>
    </row>
    <row r="194" spans="1:26" s="15" customFormat="1">
      <c r="A194" s="11"/>
      <c r="B194" s="11"/>
      <c r="C194" s="11"/>
      <c r="D194" s="11"/>
      <c r="E194" s="11"/>
      <c r="F194" s="11"/>
      <c r="G194" s="12"/>
      <c r="H194" s="13"/>
      <c r="I194" s="13"/>
      <c r="J194" s="13"/>
      <c r="K194" s="13"/>
      <c r="L194" s="13"/>
      <c r="M194" s="14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4"/>
      <c r="Z194" s="10"/>
    </row>
    <row r="195" spans="1:26" s="15" customFormat="1">
      <c r="A195" s="11"/>
      <c r="B195" s="11"/>
      <c r="C195" s="11"/>
      <c r="D195" s="11"/>
      <c r="E195" s="11"/>
      <c r="F195" s="11"/>
      <c r="G195" s="12"/>
      <c r="H195" s="13"/>
      <c r="I195" s="13"/>
      <c r="J195" s="13"/>
      <c r="K195" s="13"/>
      <c r="L195" s="13"/>
      <c r="M195" s="14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4"/>
      <c r="Z195" s="10"/>
    </row>
    <row r="196" spans="1:26" s="15" customFormat="1">
      <c r="A196" s="11"/>
      <c r="B196" s="11"/>
      <c r="C196" s="11"/>
      <c r="D196" s="11"/>
      <c r="E196" s="11"/>
      <c r="F196" s="11"/>
      <c r="G196" s="12"/>
      <c r="H196" s="13"/>
      <c r="I196" s="13"/>
      <c r="J196" s="13"/>
      <c r="K196" s="13"/>
      <c r="L196" s="13"/>
      <c r="M196" s="14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4"/>
      <c r="Z196" s="10"/>
    </row>
    <row r="197" spans="1:26" s="15" customFormat="1">
      <c r="A197" s="11"/>
      <c r="B197" s="11"/>
      <c r="C197" s="11"/>
      <c r="D197" s="11"/>
      <c r="E197" s="11"/>
      <c r="F197" s="11"/>
      <c r="G197" s="12"/>
      <c r="H197" s="13"/>
      <c r="I197" s="13"/>
      <c r="J197" s="13"/>
      <c r="K197" s="13"/>
      <c r="L197" s="13"/>
      <c r="M197" s="14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4"/>
      <c r="Z197" s="10"/>
    </row>
    <row r="198" spans="1:26" s="15" customFormat="1">
      <c r="A198" s="11"/>
      <c r="B198" s="11"/>
      <c r="C198" s="11"/>
      <c r="D198" s="11"/>
      <c r="E198" s="11"/>
      <c r="F198" s="11"/>
      <c r="G198" s="12"/>
      <c r="H198" s="13"/>
      <c r="I198" s="13"/>
      <c r="J198" s="13"/>
      <c r="K198" s="13"/>
      <c r="L198" s="13"/>
      <c r="M198" s="14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4"/>
      <c r="Z198" s="10"/>
    </row>
    <row r="199" spans="1:26" s="15" customFormat="1">
      <c r="A199" s="11"/>
      <c r="B199" s="11"/>
      <c r="C199" s="11"/>
      <c r="D199" s="11"/>
      <c r="E199" s="11"/>
      <c r="F199" s="11"/>
      <c r="G199" s="12"/>
      <c r="H199" s="13"/>
      <c r="I199" s="13"/>
      <c r="J199" s="13"/>
      <c r="K199" s="13"/>
      <c r="L199" s="13"/>
      <c r="M199" s="14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4"/>
      <c r="Z199" s="10"/>
    </row>
    <row r="200" spans="1:26" s="15" customFormat="1">
      <c r="A200" s="11"/>
      <c r="B200" s="11"/>
      <c r="C200" s="11"/>
      <c r="D200" s="11"/>
      <c r="E200" s="11"/>
      <c r="F200" s="11"/>
      <c r="G200" s="12"/>
      <c r="H200" s="13"/>
      <c r="I200" s="13"/>
      <c r="J200" s="13"/>
      <c r="K200" s="13"/>
      <c r="L200" s="13"/>
      <c r="M200" s="14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4"/>
      <c r="Z200" s="10"/>
    </row>
    <row r="201" spans="1:26" s="15" customFormat="1">
      <c r="A201" s="11"/>
      <c r="B201" s="11"/>
      <c r="C201" s="11"/>
      <c r="D201" s="11"/>
      <c r="E201" s="11"/>
      <c r="F201" s="11"/>
      <c r="G201" s="12"/>
      <c r="H201" s="13"/>
      <c r="I201" s="13"/>
      <c r="J201" s="13"/>
      <c r="K201" s="13"/>
      <c r="L201" s="13"/>
      <c r="M201" s="14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4"/>
      <c r="Z201" s="10"/>
    </row>
    <row r="202" spans="1:26" s="15" customFormat="1">
      <c r="A202" s="11"/>
      <c r="B202" s="11"/>
      <c r="C202" s="11"/>
      <c r="D202" s="11"/>
      <c r="E202" s="11"/>
      <c r="F202" s="11"/>
      <c r="G202" s="12"/>
      <c r="H202" s="13"/>
      <c r="I202" s="13"/>
      <c r="J202" s="13"/>
      <c r="K202" s="13"/>
      <c r="L202" s="13"/>
      <c r="M202" s="14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4"/>
      <c r="Z202" s="10"/>
    </row>
    <row r="203" spans="1:26" s="15" customFormat="1">
      <c r="A203" s="11"/>
      <c r="B203" s="11"/>
      <c r="C203" s="11"/>
      <c r="D203" s="11"/>
      <c r="E203" s="11"/>
      <c r="F203" s="11"/>
      <c r="G203" s="12"/>
      <c r="H203" s="13"/>
      <c r="I203" s="13"/>
      <c r="J203" s="13"/>
      <c r="K203" s="13"/>
      <c r="L203" s="13"/>
      <c r="M203" s="14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4"/>
      <c r="Z203" s="10"/>
    </row>
    <row r="204" spans="1:26" s="15" customFormat="1">
      <c r="A204" s="11"/>
      <c r="B204" s="11"/>
      <c r="C204" s="11"/>
      <c r="D204" s="11"/>
      <c r="E204" s="11"/>
      <c r="F204" s="11"/>
      <c r="G204" s="12"/>
      <c r="H204" s="13"/>
      <c r="I204" s="13"/>
      <c r="J204" s="13"/>
      <c r="K204" s="13"/>
      <c r="L204" s="13"/>
      <c r="M204" s="14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4"/>
      <c r="Z204" s="10"/>
    </row>
    <row r="205" spans="1:26" s="15" customFormat="1">
      <c r="A205" s="11"/>
      <c r="B205" s="11"/>
      <c r="C205" s="11"/>
      <c r="D205" s="11"/>
      <c r="E205" s="11"/>
      <c r="F205" s="11"/>
      <c r="G205" s="12"/>
      <c r="H205" s="13"/>
      <c r="I205" s="13"/>
      <c r="J205" s="13"/>
      <c r="K205" s="13"/>
      <c r="L205" s="13"/>
      <c r="M205" s="14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4"/>
      <c r="Z205" s="10"/>
    </row>
    <row r="206" spans="1:26" s="15" customFormat="1">
      <c r="A206" s="11"/>
      <c r="B206" s="11"/>
      <c r="C206" s="11"/>
      <c r="D206" s="11"/>
      <c r="E206" s="11"/>
      <c r="F206" s="11"/>
      <c r="G206" s="12"/>
      <c r="H206" s="13"/>
      <c r="I206" s="13"/>
      <c r="J206" s="13"/>
      <c r="K206" s="13"/>
      <c r="L206" s="13"/>
      <c r="M206" s="14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4"/>
      <c r="Z206" s="10"/>
    </row>
    <row r="207" spans="1:26" s="15" customFormat="1">
      <c r="A207" s="11"/>
      <c r="B207" s="11"/>
      <c r="C207" s="11"/>
      <c r="D207" s="11"/>
      <c r="E207" s="11"/>
      <c r="F207" s="11"/>
      <c r="G207" s="12"/>
      <c r="H207" s="13"/>
      <c r="I207" s="13"/>
      <c r="J207" s="13"/>
      <c r="K207" s="13"/>
      <c r="L207" s="13"/>
      <c r="M207" s="14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4"/>
      <c r="Z207" s="10"/>
    </row>
    <row r="208" spans="1:26" s="15" customFormat="1">
      <c r="A208" s="11"/>
      <c r="B208" s="11"/>
      <c r="C208" s="11"/>
      <c r="D208" s="11"/>
      <c r="E208" s="11"/>
      <c r="F208" s="11"/>
      <c r="G208" s="12"/>
      <c r="H208" s="13"/>
      <c r="I208" s="13"/>
      <c r="J208" s="13"/>
      <c r="K208" s="13"/>
      <c r="L208" s="13"/>
      <c r="M208" s="14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4"/>
      <c r="Z208" s="10"/>
    </row>
    <row r="209" spans="1:26" s="15" customFormat="1">
      <c r="A209" s="11"/>
      <c r="B209" s="11"/>
      <c r="C209" s="11"/>
      <c r="D209" s="11"/>
      <c r="E209" s="11"/>
      <c r="F209" s="11"/>
      <c r="G209" s="12"/>
      <c r="H209" s="13"/>
      <c r="I209" s="13"/>
      <c r="J209" s="13"/>
      <c r="K209" s="13"/>
      <c r="L209" s="13"/>
      <c r="M209" s="14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4"/>
      <c r="Z209" s="10"/>
    </row>
    <row r="210" spans="1:26" s="15" customFormat="1">
      <c r="A210" s="11"/>
      <c r="B210" s="11"/>
      <c r="C210" s="11"/>
      <c r="D210" s="11"/>
      <c r="E210" s="11"/>
      <c r="F210" s="11"/>
      <c r="G210" s="12"/>
      <c r="H210" s="13"/>
      <c r="I210" s="13"/>
      <c r="J210" s="13"/>
      <c r="K210" s="13"/>
      <c r="L210" s="13"/>
      <c r="M210" s="14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4"/>
      <c r="Z210" s="10"/>
    </row>
    <row r="211" spans="1:26" s="15" customFormat="1">
      <c r="A211" s="11"/>
      <c r="B211" s="11"/>
      <c r="C211" s="11"/>
      <c r="D211" s="11"/>
      <c r="E211" s="11"/>
      <c r="F211" s="11"/>
      <c r="G211" s="12"/>
      <c r="H211" s="13"/>
      <c r="I211" s="13"/>
      <c r="J211" s="13"/>
      <c r="K211" s="13"/>
      <c r="L211" s="13"/>
      <c r="M211" s="14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4"/>
      <c r="Z211" s="10"/>
    </row>
    <row r="212" spans="1:26" s="15" customFormat="1">
      <c r="A212" s="11"/>
      <c r="B212" s="11"/>
      <c r="C212" s="11"/>
      <c r="D212" s="11"/>
      <c r="E212" s="11"/>
      <c r="F212" s="11"/>
      <c r="G212" s="12"/>
      <c r="H212" s="13"/>
      <c r="I212" s="13"/>
      <c r="J212" s="13"/>
      <c r="K212" s="13"/>
      <c r="L212" s="13"/>
      <c r="M212" s="14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4"/>
      <c r="Z212" s="10"/>
    </row>
    <row r="213" spans="1:26" s="15" customFormat="1">
      <c r="A213" s="11"/>
      <c r="B213" s="11"/>
      <c r="C213" s="11"/>
      <c r="D213" s="11"/>
      <c r="E213" s="11"/>
      <c r="F213" s="11"/>
      <c r="G213" s="12"/>
      <c r="H213" s="13"/>
      <c r="I213" s="13"/>
      <c r="J213" s="13"/>
      <c r="K213" s="13"/>
      <c r="L213" s="13"/>
      <c r="M213" s="14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4"/>
      <c r="Z213" s="10"/>
    </row>
    <row r="214" spans="1:26" s="15" customFormat="1">
      <c r="A214" s="11"/>
      <c r="B214" s="11"/>
      <c r="C214" s="11"/>
      <c r="D214" s="11"/>
      <c r="E214" s="11"/>
      <c r="F214" s="11"/>
      <c r="G214" s="12"/>
      <c r="H214" s="13"/>
      <c r="I214" s="13"/>
      <c r="J214" s="13"/>
      <c r="K214" s="13"/>
      <c r="L214" s="13"/>
      <c r="M214" s="14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4"/>
      <c r="Z214" s="10"/>
    </row>
    <row r="215" spans="1:26" s="15" customFormat="1">
      <c r="A215" s="11"/>
      <c r="B215" s="11"/>
      <c r="C215" s="11"/>
      <c r="D215" s="11"/>
      <c r="E215" s="11"/>
      <c r="F215" s="11"/>
      <c r="G215" s="12"/>
      <c r="H215" s="13"/>
      <c r="I215" s="13"/>
      <c r="J215" s="13"/>
      <c r="K215" s="13"/>
      <c r="L215" s="13"/>
      <c r="M215" s="14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4"/>
      <c r="Z215" s="10"/>
    </row>
    <row r="216" spans="1:26" s="15" customFormat="1">
      <c r="A216" s="11"/>
      <c r="B216" s="11"/>
      <c r="C216" s="11"/>
      <c r="D216" s="11"/>
      <c r="E216" s="11"/>
      <c r="F216" s="11"/>
      <c r="G216" s="12"/>
      <c r="H216" s="13"/>
      <c r="I216" s="13"/>
      <c r="J216" s="13"/>
      <c r="K216" s="13"/>
      <c r="L216" s="13"/>
      <c r="M216" s="14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4"/>
      <c r="Z216" s="10"/>
    </row>
    <row r="217" spans="1:26" s="15" customFormat="1">
      <c r="A217" s="11"/>
      <c r="B217" s="11"/>
      <c r="C217" s="11"/>
      <c r="D217" s="11"/>
      <c r="E217" s="11"/>
      <c r="F217" s="11"/>
      <c r="G217" s="12"/>
      <c r="H217" s="13"/>
      <c r="I217" s="13"/>
      <c r="J217" s="13"/>
      <c r="K217" s="13"/>
      <c r="L217" s="13"/>
      <c r="M217" s="14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4"/>
      <c r="Z217" s="10"/>
    </row>
    <row r="218" spans="1:26" s="15" customFormat="1">
      <c r="A218" s="11"/>
      <c r="B218" s="11"/>
      <c r="C218" s="11"/>
      <c r="D218" s="11"/>
      <c r="E218" s="11"/>
      <c r="F218" s="11"/>
      <c r="G218" s="12"/>
      <c r="H218" s="13"/>
      <c r="I218" s="13"/>
      <c r="J218" s="13"/>
      <c r="K218" s="13"/>
      <c r="L218" s="13"/>
      <c r="M218" s="14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4"/>
      <c r="Z218" s="10"/>
    </row>
    <row r="219" spans="1:26" s="15" customFormat="1">
      <c r="A219" s="11"/>
      <c r="B219" s="11"/>
      <c r="C219" s="11"/>
      <c r="D219" s="11"/>
      <c r="E219" s="11"/>
      <c r="F219" s="11"/>
      <c r="G219" s="12"/>
      <c r="H219" s="13"/>
      <c r="I219" s="13"/>
      <c r="J219" s="13"/>
      <c r="K219" s="13"/>
      <c r="L219" s="13"/>
      <c r="M219" s="14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4"/>
      <c r="Z219" s="10"/>
    </row>
    <row r="220" spans="1:26" s="15" customFormat="1">
      <c r="A220" s="11"/>
      <c r="B220" s="11"/>
      <c r="C220" s="11"/>
      <c r="D220" s="11"/>
      <c r="E220" s="11"/>
      <c r="F220" s="11"/>
      <c r="G220" s="12"/>
      <c r="H220" s="13"/>
      <c r="I220" s="13"/>
      <c r="J220" s="13"/>
      <c r="K220" s="13"/>
      <c r="L220" s="13"/>
      <c r="M220" s="14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4"/>
      <c r="Z220" s="10"/>
    </row>
    <row r="221" spans="1:26" s="15" customFormat="1">
      <c r="A221" s="11"/>
      <c r="B221" s="11"/>
      <c r="C221" s="11"/>
      <c r="D221" s="11"/>
      <c r="E221" s="11"/>
      <c r="F221" s="11"/>
      <c r="G221" s="12"/>
      <c r="H221" s="13"/>
      <c r="I221" s="13"/>
      <c r="J221" s="13"/>
      <c r="K221" s="13"/>
      <c r="L221" s="13"/>
      <c r="M221" s="14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4"/>
      <c r="Z221" s="10"/>
    </row>
    <row r="222" spans="1:26" s="15" customFormat="1">
      <c r="A222" s="11"/>
      <c r="B222" s="11"/>
      <c r="C222" s="11"/>
      <c r="D222" s="11"/>
      <c r="E222" s="11"/>
      <c r="F222" s="11"/>
      <c r="G222" s="12"/>
      <c r="H222" s="13"/>
      <c r="I222" s="13"/>
      <c r="J222" s="13"/>
      <c r="K222" s="13"/>
      <c r="L222" s="13"/>
      <c r="M222" s="14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4"/>
      <c r="Z222" s="10"/>
    </row>
    <row r="223" spans="1:26" s="15" customFormat="1">
      <c r="A223" s="11"/>
      <c r="B223" s="11"/>
      <c r="C223" s="11"/>
      <c r="D223" s="11"/>
      <c r="E223" s="11"/>
      <c r="F223" s="11"/>
      <c r="G223" s="12"/>
      <c r="H223" s="13"/>
      <c r="I223" s="13"/>
      <c r="J223" s="13"/>
      <c r="K223" s="13"/>
      <c r="L223" s="13"/>
      <c r="M223" s="14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4"/>
      <c r="Z223" s="10"/>
    </row>
    <row r="224" spans="1:26" s="15" customFormat="1">
      <c r="A224" s="11"/>
      <c r="B224" s="11"/>
      <c r="C224" s="11"/>
      <c r="D224" s="11"/>
      <c r="E224" s="11"/>
      <c r="F224" s="11"/>
      <c r="G224" s="12"/>
      <c r="H224" s="13"/>
      <c r="I224" s="13"/>
      <c r="J224" s="13"/>
      <c r="K224" s="13"/>
      <c r="L224" s="13"/>
      <c r="M224" s="14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4"/>
      <c r="Z224" s="10"/>
    </row>
    <row r="225" spans="1:26" s="15" customFormat="1">
      <c r="A225" s="11"/>
      <c r="B225" s="11"/>
      <c r="C225" s="11"/>
      <c r="D225" s="11"/>
      <c r="E225" s="11"/>
      <c r="F225" s="11"/>
      <c r="G225" s="12"/>
      <c r="H225" s="13"/>
      <c r="I225" s="13"/>
      <c r="J225" s="13"/>
      <c r="K225" s="13"/>
      <c r="L225" s="13"/>
      <c r="M225" s="14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4"/>
      <c r="Z225" s="10"/>
    </row>
    <row r="226" spans="1:26" s="15" customFormat="1">
      <c r="A226" s="11"/>
      <c r="B226" s="11"/>
      <c r="C226" s="11"/>
      <c r="D226" s="11"/>
      <c r="E226" s="11"/>
      <c r="F226" s="11"/>
      <c r="G226" s="12"/>
      <c r="H226" s="13"/>
      <c r="I226" s="13"/>
      <c r="J226" s="13"/>
      <c r="K226" s="13"/>
      <c r="L226" s="13"/>
      <c r="M226" s="14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4"/>
      <c r="Z226" s="10"/>
    </row>
    <row r="227" spans="1:26" s="15" customFormat="1">
      <c r="A227" s="11"/>
      <c r="B227" s="11"/>
      <c r="C227" s="11"/>
      <c r="D227" s="11"/>
      <c r="E227" s="11"/>
      <c r="F227" s="11"/>
      <c r="G227" s="12"/>
      <c r="H227" s="13"/>
      <c r="I227" s="13"/>
      <c r="J227" s="13"/>
      <c r="K227" s="13"/>
      <c r="L227" s="13"/>
      <c r="M227" s="14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4"/>
      <c r="Z227" s="10"/>
    </row>
    <row r="228" spans="1:26" s="15" customFormat="1">
      <c r="A228" s="11"/>
      <c r="B228" s="11"/>
      <c r="C228" s="11"/>
      <c r="D228" s="11"/>
      <c r="E228" s="11"/>
      <c r="F228" s="11"/>
      <c r="G228" s="12"/>
      <c r="H228" s="13"/>
      <c r="I228" s="13"/>
      <c r="J228" s="13"/>
      <c r="K228" s="13"/>
      <c r="L228" s="13"/>
      <c r="M228" s="14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4"/>
      <c r="Z228" s="10"/>
    </row>
    <row r="229" spans="1:26" s="15" customFormat="1">
      <c r="A229" s="11"/>
      <c r="B229" s="11"/>
      <c r="C229" s="11"/>
      <c r="D229" s="11"/>
      <c r="E229" s="11"/>
      <c r="F229" s="11"/>
      <c r="G229" s="12"/>
      <c r="H229" s="13"/>
      <c r="I229" s="13"/>
      <c r="J229" s="13"/>
      <c r="K229" s="13"/>
      <c r="L229" s="13"/>
      <c r="M229" s="14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4"/>
      <c r="Z229" s="10"/>
    </row>
    <row r="230" spans="1:26" s="15" customFormat="1">
      <c r="A230" s="11"/>
      <c r="B230" s="11"/>
      <c r="C230" s="11"/>
      <c r="D230" s="11"/>
      <c r="E230" s="11"/>
      <c r="F230" s="11"/>
      <c r="G230" s="12"/>
      <c r="H230" s="13"/>
      <c r="I230" s="13"/>
      <c r="J230" s="13"/>
      <c r="K230" s="13"/>
      <c r="L230" s="13"/>
      <c r="M230" s="14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4"/>
      <c r="Z230" s="10"/>
    </row>
    <row r="231" spans="1:26" s="15" customFormat="1">
      <c r="A231" s="11"/>
      <c r="B231" s="11"/>
      <c r="C231" s="11"/>
      <c r="D231" s="11"/>
      <c r="E231" s="11"/>
      <c r="F231" s="11"/>
      <c r="G231" s="12"/>
      <c r="H231" s="13"/>
      <c r="I231" s="13"/>
      <c r="J231" s="13"/>
      <c r="K231" s="13"/>
      <c r="L231" s="13"/>
      <c r="M231" s="14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4"/>
      <c r="Z231" s="10"/>
    </row>
    <row r="232" spans="1:26" s="15" customFormat="1">
      <c r="A232" s="11"/>
      <c r="B232" s="11"/>
      <c r="C232" s="11"/>
      <c r="D232" s="11"/>
      <c r="E232" s="11"/>
      <c r="F232" s="11"/>
      <c r="G232" s="12"/>
      <c r="H232" s="13"/>
      <c r="I232" s="13"/>
      <c r="J232" s="13"/>
      <c r="K232" s="13"/>
      <c r="L232" s="13"/>
      <c r="M232" s="14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4"/>
      <c r="Z232" s="10"/>
    </row>
    <row r="233" spans="1:26" s="15" customFormat="1">
      <c r="A233" s="11"/>
      <c r="B233" s="11"/>
      <c r="C233" s="11"/>
      <c r="D233" s="11"/>
      <c r="E233" s="11"/>
      <c r="F233" s="11"/>
      <c r="G233" s="12"/>
      <c r="H233" s="13"/>
      <c r="I233" s="13"/>
      <c r="J233" s="13"/>
      <c r="K233" s="13"/>
      <c r="L233" s="13"/>
      <c r="M233" s="14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4"/>
      <c r="Z233" s="10"/>
    </row>
    <row r="234" spans="1:26" s="15" customFormat="1">
      <c r="A234" s="11"/>
      <c r="B234" s="11"/>
      <c r="C234" s="11"/>
      <c r="D234" s="11"/>
      <c r="E234" s="11"/>
      <c r="F234" s="11"/>
      <c r="G234" s="12"/>
      <c r="H234" s="13"/>
      <c r="I234" s="13"/>
      <c r="J234" s="13"/>
      <c r="K234" s="13"/>
      <c r="L234" s="13"/>
      <c r="M234" s="14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4"/>
      <c r="Z234" s="10"/>
    </row>
    <row r="235" spans="1:26" s="15" customFormat="1">
      <c r="A235" s="11"/>
      <c r="B235" s="11"/>
      <c r="C235" s="11"/>
      <c r="D235" s="11"/>
      <c r="E235" s="11"/>
      <c r="F235" s="11"/>
      <c r="G235" s="12"/>
      <c r="H235" s="13"/>
      <c r="I235" s="13"/>
      <c r="J235" s="13"/>
      <c r="K235" s="13"/>
      <c r="L235" s="13"/>
      <c r="M235" s="14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4"/>
      <c r="Z235" s="10"/>
    </row>
    <row r="236" spans="1:26" s="15" customFormat="1">
      <c r="A236" s="11"/>
      <c r="B236" s="11"/>
      <c r="C236" s="11"/>
      <c r="D236" s="11"/>
      <c r="E236" s="11"/>
      <c r="F236" s="11"/>
      <c r="G236" s="12"/>
      <c r="H236" s="13"/>
      <c r="I236" s="13"/>
      <c r="J236" s="13"/>
      <c r="K236" s="13"/>
      <c r="L236" s="13"/>
      <c r="M236" s="14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4"/>
      <c r="Z236" s="10"/>
    </row>
    <row r="237" spans="1:26" s="15" customFormat="1">
      <c r="A237" s="11"/>
      <c r="B237" s="11"/>
      <c r="C237" s="11"/>
      <c r="D237" s="11"/>
      <c r="E237" s="11"/>
      <c r="F237" s="11"/>
      <c r="G237" s="12"/>
      <c r="H237" s="13"/>
      <c r="I237" s="13"/>
      <c r="J237" s="13"/>
      <c r="K237" s="13"/>
      <c r="L237" s="13"/>
      <c r="M237" s="14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4"/>
      <c r="Z237" s="10"/>
    </row>
    <row r="238" spans="1:26" s="15" customFormat="1">
      <c r="A238" s="11"/>
      <c r="B238" s="11"/>
      <c r="C238" s="11"/>
      <c r="D238" s="11"/>
      <c r="E238" s="11"/>
      <c r="F238" s="11"/>
      <c r="G238" s="12"/>
      <c r="H238" s="13"/>
      <c r="I238" s="13"/>
      <c r="J238" s="13"/>
      <c r="K238" s="13"/>
      <c r="L238" s="13"/>
      <c r="M238" s="14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4"/>
      <c r="Z238" s="10"/>
    </row>
    <row r="239" spans="1:26" s="15" customFormat="1">
      <c r="A239" s="11"/>
      <c r="B239" s="11"/>
      <c r="C239" s="11"/>
      <c r="D239" s="11"/>
      <c r="E239" s="11"/>
      <c r="F239" s="11"/>
      <c r="G239" s="12"/>
      <c r="H239" s="13"/>
      <c r="I239" s="13"/>
      <c r="J239" s="13"/>
      <c r="K239" s="13"/>
      <c r="L239" s="13"/>
      <c r="M239" s="14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4"/>
      <c r="Z239" s="10"/>
    </row>
    <row r="240" spans="1:26" s="15" customFormat="1">
      <c r="A240" s="11"/>
      <c r="B240" s="11"/>
      <c r="C240" s="11"/>
      <c r="D240" s="11"/>
      <c r="E240" s="11"/>
      <c r="F240" s="11"/>
      <c r="G240" s="12"/>
      <c r="H240" s="13"/>
      <c r="I240" s="13"/>
      <c r="J240" s="13"/>
      <c r="K240" s="13"/>
      <c r="L240" s="13"/>
      <c r="M240" s="14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4"/>
      <c r="Z240" s="10"/>
    </row>
    <row r="241" spans="1:26" s="15" customFormat="1">
      <c r="A241" s="11"/>
      <c r="B241" s="11"/>
      <c r="C241" s="11"/>
      <c r="D241" s="11"/>
      <c r="E241" s="11"/>
      <c r="F241" s="11"/>
      <c r="G241" s="12"/>
      <c r="H241" s="13"/>
      <c r="I241" s="13"/>
      <c r="J241" s="13"/>
      <c r="K241" s="13"/>
      <c r="L241" s="13"/>
      <c r="M241" s="14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4"/>
      <c r="Z241" s="10"/>
    </row>
    <row r="242" spans="1:26" s="15" customFormat="1">
      <c r="A242" s="11"/>
      <c r="B242" s="11"/>
      <c r="C242" s="11"/>
      <c r="D242" s="11"/>
      <c r="E242" s="11"/>
      <c r="F242" s="11"/>
      <c r="G242" s="12"/>
      <c r="H242" s="13"/>
      <c r="I242" s="13"/>
      <c r="J242" s="13"/>
      <c r="K242" s="13"/>
      <c r="L242" s="13"/>
      <c r="M242" s="14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4"/>
      <c r="Z242" s="10"/>
    </row>
    <row r="243" spans="1:26" s="15" customFormat="1">
      <c r="A243" s="11"/>
      <c r="B243" s="11"/>
      <c r="C243" s="11"/>
      <c r="D243" s="11"/>
      <c r="E243" s="11"/>
      <c r="F243" s="11"/>
      <c r="G243" s="12"/>
      <c r="H243" s="13"/>
      <c r="I243" s="13"/>
      <c r="J243" s="13"/>
      <c r="K243" s="13"/>
      <c r="L243" s="13"/>
      <c r="M243" s="14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4"/>
      <c r="Z243" s="10"/>
    </row>
    <row r="244" spans="1:26" s="15" customFormat="1">
      <c r="A244" s="11"/>
      <c r="B244" s="11"/>
      <c r="C244" s="11"/>
      <c r="D244" s="11"/>
      <c r="E244" s="11"/>
      <c r="F244" s="11"/>
      <c r="G244" s="12"/>
      <c r="H244" s="13"/>
      <c r="I244" s="13"/>
      <c r="J244" s="13"/>
      <c r="K244" s="13"/>
      <c r="L244" s="13"/>
      <c r="M244" s="14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4"/>
      <c r="Z244" s="10"/>
    </row>
    <row r="245" spans="1:26" s="15" customFormat="1">
      <c r="A245" s="11"/>
      <c r="B245" s="11"/>
      <c r="C245" s="11"/>
      <c r="D245" s="11"/>
      <c r="E245" s="11"/>
      <c r="F245" s="11"/>
      <c r="G245" s="12"/>
      <c r="H245" s="13"/>
      <c r="I245" s="13"/>
      <c r="J245" s="13"/>
      <c r="K245" s="13"/>
      <c r="L245" s="13"/>
      <c r="M245" s="14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4"/>
      <c r="Z245" s="10"/>
    </row>
    <row r="246" spans="1:26" s="15" customFormat="1">
      <c r="A246" s="11"/>
      <c r="B246" s="11"/>
      <c r="C246" s="11"/>
      <c r="D246" s="11"/>
      <c r="E246" s="11"/>
      <c r="F246" s="11"/>
      <c r="G246" s="12"/>
      <c r="H246" s="13"/>
      <c r="I246" s="13"/>
      <c r="J246" s="13"/>
      <c r="K246" s="13"/>
      <c r="L246" s="13"/>
      <c r="M246" s="14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4"/>
      <c r="Z246" s="10"/>
    </row>
    <row r="247" spans="1:26" s="15" customFormat="1">
      <c r="A247" s="11"/>
      <c r="B247" s="11"/>
      <c r="C247" s="11"/>
      <c r="D247" s="11"/>
      <c r="E247" s="11"/>
      <c r="F247" s="11"/>
      <c r="G247" s="12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4"/>
      <c r="Z247" s="10"/>
    </row>
    <row r="248" spans="1:26" s="15" customFormat="1">
      <c r="A248" s="11"/>
      <c r="B248" s="11"/>
      <c r="C248" s="11"/>
      <c r="D248" s="11"/>
      <c r="E248" s="11"/>
      <c r="F248" s="11"/>
      <c r="G248" s="12"/>
      <c r="H248" s="13"/>
      <c r="I248" s="13"/>
      <c r="J248" s="13"/>
      <c r="K248" s="13"/>
      <c r="L248" s="13"/>
      <c r="M248" s="14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4"/>
      <c r="Z248" s="10"/>
    </row>
    <row r="249" spans="1:26" s="15" customFormat="1">
      <c r="A249" s="11"/>
      <c r="B249" s="11"/>
      <c r="C249" s="11"/>
      <c r="D249" s="11"/>
      <c r="E249" s="11"/>
      <c r="F249" s="11"/>
      <c r="G249" s="12"/>
      <c r="H249" s="13"/>
      <c r="I249" s="13"/>
      <c r="J249" s="13"/>
      <c r="K249" s="13"/>
      <c r="L249" s="13"/>
      <c r="M249" s="14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4"/>
      <c r="Z249" s="10"/>
    </row>
    <row r="250" spans="1:26" s="15" customFormat="1">
      <c r="A250" s="11"/>
      <c r="B250" s="11"/>
      <c r="C250" s="11"/>
      <c r="D250" s="11"/>
      <c r="E250" s="11"/>
      <c r="F250" s="11"/>
      <c r="G250" s="12"/>
      <c r="H250" s="13"/>
      <c r="I250" s="13"/>
      <c r="J250" s="13"/>
      <c r="K250" s="13"/>
      <c r="L250" s="13"/>
      <c r="M250" s="14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4"/>
      <c r="Z250" s="10"/>
    </row>
    <row r="251" spans="1:26" s="15" customFormat="1">
      <c r="A251" s="11"/>
      <c r="B251" s="11"/>
      <c r="C251" s="11"/>
      <c r="D251" s="11"/>
      <c r="E251" s="11"/>
      <c r="F251" s="11"/>
      <c r="G251" s="12"/>
      <c r="H251" s="13"/>
      <c r="I251" s="13"/>
      <c r="J251" s="13"/>
      <c r="K251" s="13"/>
      <c r="L251" s="13"/>
      <c r="M251" s="14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4"/>
      <c r="Z251" s="10"/>
    </row>
    <row r="252" spans="1:26" s="15" customFormat="1">
      <c r="A252" s="11"/>
      <c r="B252" s="11"/>
      <c r="C252" s="11"/>
      <c r="D252" s="11"/>
      <c r="E252" s="11"/>
      <c r="F252" s="11"/>
      <c r="G252" s="12"/>
      <c r="H252" s="13"/>
      <c r="I252" s="13"/>
      <c r="J252" s="13"/>
      <c r="K252" s="13"/>
      <c r="L252" s="13"/>
      <c r="M252" s="14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4"/>
      <c r="Z252" s="10"/>
    </row>
    <row r="253" spans="1:26" s="15" customFormat="1">
      <c r="A253" s="11"/>
      <c r="B253" s="11"/>
      <c r="C253" s="11"/>
      <c r="D253" s="11"/>
      <c r="E253" s="11"/>
      <c r="F253" s="11"/>
      <c r="G253" s="12"/>
      <c r="H253" s="13"/>
      <c r="I253" s="13"/>
      <c r="J253" s="13"/>
      <c r="K253" s="13"/>
      <c r="L253" s="13"/>
      <c r="M253" s="14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4"/>
      <c r="Z253" s="10"/>
    </row>
    <row r="254" spans="1:26" s="15" customFormat="1">
      <c r="A254" s="11"/>
      <c r="B254" s="11"/>
      <c r="C254" s="11"/>
      <c r="D254" s="11"/>
      <c r="E254" s="11"/>
      <c r="F254" s="11"/>
      <c r="G254" s="12"/>
      <c r="H254" s="13"/>
      <c r="I254" s="13"/>
      <c r="J254" s="13"/>
      <c r="K254" s="13"/>
      <c r="L254" s="13"/>
      <c r="M254" s="14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4"/>
      <c r="Z254" s="10"/>
    </row>
    <row r="255" spans="1:26" s="15" customFormat="1">
      <c r="A255" s="11"/>
      <c r="B255" s="11"/>
      <c r="C255" s="11"/>
      <c r="D255" s="11"/>
      <c r="E255" s="11"/>
      <c r="F255" s="11"/>
      <c r="G255" s="12"/>
      <c r="H255" s="13"/>
      <c r="I255" s="13"/>
      <c r="J255" s="13"/>
      <c r="K255" s="13"/>
      <c r="L255" s="13"/>
      <c r="M255" s="14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4"/>
      <c r="Z255" s="10"/>
    </row>
    <row r="256" spans="1:26" s="15" customFormat="1">
      <c r="A256" s="11"/>
      <c r="B256" s="11"/>
      <c r="C256" s="11"/>
      <c r="D256" s="11"/>
      <c r="E256" s="11"/>
      <c r="F256" s="11"/>
      <c r="G256" s="12"/>
      <c r="H256" s="13"/>
      <c r="I256" s="13"/>
      <c r="J256" s="13"/>
      <c r="K256" s="13"/>
      <c r="L256" s="13"/>
      <c r="M256" s="14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4"/>
      <c r="Z256" s="10"/>
    </row>
    <row r="257" spans="1:26" s="15" customFormat="1">
      <c r="A257" s="11"/>
      <c r="B257" s="11"/>
      <c r="C257" s="11"/>
      <c r="D257" s="11"/>
      <c r="E257" s="11"/>
      <c r="F257" s="11"/>
      <c r="G257" s="12"/>
      <c r="H257" s="13"/>
      <c r="I257" s="13"/>
      <c r="J257" s="13"/>
      <c r="K257" s="13"/>
      <c r="L257" s="13"/>
      <c r="M257" s="14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4"/>
      <c r="Z257" s="10"/>
    </row>
    <row r="258" spans="1:26" s="15" customFormat="1">
      <c r="A258" s="11"/>
      <c r="B258" s="11"/>
      <c r="C258" s="11"/>
      <c r="D258" s="11"/>
      <c r="E258" s="11"/>
      <c r="F258" s="11"/>
      <c r="G258" s="12"/>
      <c r="H258" s="13"/>
      <c r="I258" s="13"/>
      <c r="J258" s="13"/>
      <c r="K258" s="13"/>
      <c r="L258" s="13"/>
      <c r="M258" s="14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4"/>
      <c r="Z258" s="10"/>
    </row>
    <row r="259" spans="1:26" s="15" customFormat="1">
      <c r="A259" s="11"/>
      <c r="B259" s="11"/>
      <c r="C259" s="11"/>
      <c r="D259" s="11"/>
      <c r="E259" s="11"/>
      <c r="F259" s="11"/>
      <c r="G259" s="12"/>
      <c r="H259" s="13"/>
      <c r="I259" s="13"/>
      <c r="J259" s="13"/>
      <c r="K259" s="13"/>
      <c r="L259" s="13"/>
      <c r="M259" s="14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4"/>
      <c r="Z259" s="10"/>
    </row>
    <row r="260" spans="1:26" s="15" customFormat="1">
      <c r="A260" s="11"/>
      <c r="B260" s="11"/>
      <c r="C260" s="11"/>
      <c r="D260" s="11"/>
      <c r="E260" s="11"/>
      <c r="F260" s="11"/>
      <c r="G260" s="12"/>
      <c r="H260" s="13"/>
      <c r="I260" s="13"/>
      <c r="J260" s="13"/>
      <c r="K260" s="13"/>
      <c r="L260" s="13"/>
      <c r="M260" s="14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4"/>
      <c r="Z260" s="10"/>
    </row>
    <row r="261" spans="1:26" s="15" customFormat="1">
      <c r="A261" s="11"/>
      <c r="B261" s="11"/>
      <c r="C261" s="11"/>
      <c r="D261" s="11"/>
      <c r="E261" s="11"/>
      <c r="F261" s="11"/>
      <c r="G261" s="12"/>
      <c r="H261" s="13"/>
      <c r="I261" s="13"/>
      <c r="J261" s="13"/>
      <c r="K261" s="13"/>
      <c r="L261" s="13"/>
      <c r="M261" s="14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4"/>
      <c r="Z261" s="10"/>
    </row>
    <row r="262" spans="1:26" s="15" customFormat="1">
      <c r="A262" s="11"/>
      <c r="B262" s="11"/>
      <c r="C262" s="11"/>
      <c r="D262" s="11"/>
      <c r="E262" s="11"/>
      <c r="F262" s="11"/>
      <c r="G262" s="12"/>
      <c r="H262" s="13"/>
      <c r="I262" s="13"/>
      <c r="J262" s="13"/>
      <c r="K262" s="13"/>
      <c r="L262" s="13"/>
      <c r="M262" s="14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4"/>
      <c r="Z262" s="10"/>
    </row>
    <row r="263" spans="1:26" s="15" customFormat="1">
      <c r="A263" s="11"/>
      <c r="B263" s="11"/>
      <c r="C263" s="11"/>
      <c r="D263" s="11"/>
      <c r="E263" s="11"/>
      <c r="F263" s="11"/>
      <c r="G263" s="12"/>
      <c r="H263" s="13"/>
      <c r="I263" s="13"/>
      <c r="J263" s="13"/>
      <c r="K263" s="13"/>
      <c r="L263" s="13"/>
      <c r="M263" s="14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4"/>
      <c r="Z263" s="10"/>
    </row>
    <row r="264" spans="1:26" s="15" customFormat="1">
      <c r="A264" s="11"/>
      <c r="B264" s="11"/>
      <c r="C264" s="11"/>
      <c r="D264" s="11"/>
      <c r="E264" s="11"/>
      <c r="F264" s="11"/>
      <c r="G264" s="12"/>
      <c r="H264" s="13"/>
      <c r="I264" s="13"/>
      <c r="J264" s="13"/>
      <c r="K264" s="13"/>
      <c r="L264" s="13"/>
      <c r="M264" s="14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4"/>
      <c r="Z264" s="10"/>
    </row>
    <row r="265" spans="1:26" s="15" customFormat="1">
      <c r="A265" s="11"/>
      <c r="B265" s="11"/>
      <c r="C265" s="11"/>
      <c r="D265" s="11"/>
      <c r="E265" s="11"/>
      <c r="F265" s="11"/>
      <c r="G265" s="12"/>
      <c r="H265" s="13"/>
      <c r="I265" s="13"/>
      <c r="J265" s="13"/>
      <c r="K265" s="13"/>
      <c r="L265" s="13"/>
      <c r="M265" s="14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4"/>
      <c r="Z265" s="10"/>
    </row>
    <row r="266" spans="1:26" s="15" customFormat="1">
      <c r="A266" s="11"/>
      <c r="B266" s="11"/>
      <c r="C266" s="11"/>
      <c r="D266" s="11"/>
      <c r="E266" s="11"/>
      <c r="F266" s="11"/>
      <c r="G266" s="12"/>
      <c r="H266" s="13"/>
      <c r="I266" s="13"/>
      <c r="J266" s="13"/>
      <c r="K266" s="13"/>
      <c r="L266" s="13"/>
      <c r="M266" s="14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4"/>
      <c r="Z266" s="10"/>
    </row>
    <row r="267" spans="1:26" s="15" customFormat="1">
      <c r="A267" s="11"/>
      <c r="B267" s="11"/>
      <c r="C267" s="11"/>
      <c r="D267" s="11"/>
      <c r="E267" s="11"/>
      <c r="F267" s="11"/>
      <c r="G267" s="12"/>
      <c r="H267" s="13"/>
      <c r="I267" s="13"/>
      <c r="J267" s="13"/>
      <c r="K267" s="13"/>
      <c r="L267" s="13"/>
      <c r="M267" s="14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4"/>
      <c r="Z267" s="10"/>
    </row>
    <row r="268" spans="1:26" s="15" customFormat="1">
      <c r="A268" s="11"/>
      <c r="B268" s="11"/>
      <c r="C268" s="11"/>
      <c r="D268" s="11"/>
      <c r="E268" s="11"/>
      <c r="F268" s="11"/>
      <c r="G268" s="12"/>
      <c r="H268" s="13"/>
      <c r="I268" s="13"/>
      <c r="J268" s="13"/>
      <c r="K268" s="13"/>
      <c r="L268" s="13"/>
      <c r="M268" s="14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4"/>
      <c r="Z268" s="10"/>
    </row>
    <row r="269" spans="1:26" s="15" customFormat="1">
      <c r="A269" s="11"/>
      <c r="B269" s="11"/>
      <c r="C269" s="11"/>
      <c r="D269" s="11"/>
      <c r="E269" s="11"/>
      <c r="F269" s="11"/>
      <c r="G269" s="12"/>
      <c r="H269" s="13"/>
      <c r="I269" s="13"/>
      <c r="J269" s="13"/>
      <c r="K269" s="13"/>
      <c r="L269" s="13"/>
      <c r="M269" s="14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4"/>
      <c r="Z269" s="10"/>
    </row>
    <row r="270" spans="1:26" s="15" customFormat="1">
      <c r="A270" s="11"/>
      <c r="B270" s="11"/>
      <c r="C270" s="11"/>
      <c r="D270" s="11"/>
      <c r="E270" s="11"/>
      <c r="F270" s="11"/>
      <c r="G270" s="12"/>
      <c r="H270" s="13"/>
      <c r="I270" s="13"/>
      <c r="J270" s="13"/>
      <c r="K270" s="13"/>
      <c r="L270" s="13"/>
      <c r="M270" s="14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4"/>
      <c r="Z270" s="10"/>
    </row>
    <row r="271" spans="1:26" s="15" customFormat="1">
      <c r="A271" s="11"/>
      <c r="B271" s="11"/>
      <c r="C271" s="11"/>
      <c r="D271" s="11"/>
      <c r="E271" s="11"/>
      <c r="F271" s="11"/>
      <c r="G271" s="12"/>
      <c r="H271" s="13"/>
      <c r="I271" s="13"/>
      <c r="J271" s="13"/>
      <c r="K271" s="13"/>
      <c r="L271" s="13"/>
      <c r="M271" s="14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4"/>
      <c r="Z271" s="10"/>
    </row>
    <row r="272" spans="1:26" s="15" customFormat="1">
      <c r="A272" s="11"/>
      <c r="B272" s="11"/>
      <c r="C272" s="11"/>
      <c r="D272" s="11"/>
      <c r="E272" s="11"/>
      <c r="F272" s="11"/>
      <c r="G272" s="12"/>
      <c r="H272" s="13"/>
      <c r="I272" s="13"/>
      <c r="J272" s="13"/>
      <c r="K272" s="13"/>
      <c r="L272" s="13"/>
      <c r="M272" s="14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4"/>
      <c r="Z272" s="10"/>
    </row>
    <row r="273" spans="1:26" s="15" customFormat="1">
      <c r="A273" s="11"/>
      <c r="B273" s="11"/>
      <c r="C273" s="11"/>
      <c r="D273" s="11"/>
      <c r="E273" s="11"/>
      <c r="F273" s="11"/>
      <c r="G273" s="12"/>
      <c r="H273" s="13"/>
      <c r="I273" s="13"/>
      <c r="J273" s="13"/>
      <c r="K273" s="13"/>
      <c r="L273" s="13"/>
      <c r="M273" s="14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4"/>
      <c r="Z273" s="10"/>
    </row>
    <row r="274" spans="1:26" s="15" customFormat="1">
      <c r="A274" s="11"/>
      <c r="B274" s="11"/>
      <c r="C274" s="11"/>
      <c r="D274" s="11"/>
      <c r="E274" s="11"/>
      <c r="F274" s="11"/>
      <c r="G274" s="12"/>
      <c r="H274" s="13"/>
      <c r="I274" s="13"/>
      <c r="J274" s="13"/>
      <c r="K274" s="13"/>
      <c r="L274" s="13"/>
      <c r="M274" s="14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4"/>
      <c r="Z274" s="10"/>
    </row>
    <row r="275" spans="1:26" s="15" customFormat="1">
      <c r="A275" s="11"/>
      <c r="B275" s="11"/>
      <c r="C275" s="11"/>
      <c r="D275" s="11"/>
      <c r="E275" s="11"/>
      <c r="F275" s="11"/>
      <c r="G275" s="12"/>
      <c r="H275" s="13"/>
      <c r="I275" s="13"/>
      <c r="J275" s="13"/>
      <c r="K275" s="13"/>
      <c r="L275" s="13"/>
      <c r="M275" s="14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4"/>
      <c r="Z275" s="10"/>
    </row>
    <row r="276" spans="1:26" s="15" customFormat="1">
      <c r="A276" s="11"/>
      <c r="B276" s="11"/>
      <c r="C276" s="11"/>
      <c r="D276" s="11"/>
      <c r="E276" s="11"/>
      <c r="F276" s="11"/>
      <c r="G276" s="12"/>
      <c r="H276" s="13"/>
      <c r="I276" s="13"/>
      <c r="J276" s="13"/>
      <c r="K276" s="13"/>
      <c r="L276" s="13"/>
      <c r="M276" s="14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4"/>
      <c r="Z276" s="10"/>
    </row>
    <row r="277" spans="1:26" s="15" customFormat="1">
      <c r="A277" s="11"/>
      <c r="B277" s="11"/>
      <c r="C277" s="11"/>
      <c r="D277" s="11"/>
      <c r="E277" s="11"/>
      <c r="F277" s="11"/>
      <c r="G277" s="12"/>
      <c r="H277" s="13"/>
      <c r="I277" s="13"/>
      <c r="J277" s="13"/>
      <c r="K277" s="13"/>
      <c r="L277" s="13"/>
      <c r="M277" s="14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4"/>
      <c r="Z277" s="10"/>
    </row>
    <row r="278" spans="1:26" s="15" customFormat="1">
      <c r="A278" s="11"/>
      <c r="B278" s="11"/>
      <c r="C278" s="11"/>
      <c r="D278" s="11"/>
      <c r="E278" s="11"/>
      <c r="F278" s="11"/>
      <c r="G278" s="12"/>
      <c r="H278" s="13"/>
      <c r="I278" s="13"/>
      <c r="J278" s="13"/>
      <c r="K278" s="13"/>
      <c r="L278" s="13"/>
      <c r="M278" s="14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4"/>
      <c r="Z278" s="10"/>
    </row>
    <row r="279" spans="1:26" s="15" customFormat="1">
      <c r="A279" s="11"/>
      <c r="B279" s="11"/>
      <c r="C279" s="11"/>
      <c r="D279" s="11"/>
      <c r="E279" s="11"/>
      <c r="F279" s="11"/>
      <c r="G279" s="12"/>
      <c r="H279" s="13"/>
      <c r="I279" s="13"/>
      <c r="J279" s="13"/>
      <c r="K279" s="13"/>
      <c r="L279" s="13"/>
      <c r="M279" s="14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4"/>
      <c r="Z279" s="10"/>
    </row>
    <row r="280" spans="1:26" s="15" customFormat="1">
      <c r="A280" s="11"/>
      <c r="B280" s="11"/>
      <c r="C280" s="11"/>
      <c r="D280" s="11"/>
      <c r="E280" s="11"/>
      <c r="F280" s="11"/>
      <c r="G280" s="12"/>
      <c r="H280" s="13"/>
      <c r="I280" s="13"/>
      <c r="J280" s="13"/>
      <c r="K280" s="13"/>
      <c r="L280" s="13"/>
      <c r="M280" s="14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4"/>
      <c r="Z280" s="10"/>
    </row>
    <row r="281" spans="1:26" s="15" customFormat="1">
      <c r="A281" s="11"/>
      <c r="B281" s="11"/>
      <c r="C281" s="11"/>
      <c r="D281" s="11"/>
      <c r="E281" s="11"/>
      <c r="F281" s="11"/>
      <c r="G281" s="12"/>
      <c r="H281" s="13"/>
      <c r="I281" s="13"/>
      <c r="J281" s="13"/>
      <c r="K281" s="13"/>
      <c r="L281" s="13"/>
      <c r="M281" s="14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4"/>
      <c r="Z281" s="10"/>
    </row>
    <row r="282" spans="1:26" s="15" customFormat="1">
      <c r="A282" s="11"/>
      <c r="B282" s="11"/>
      <c r="C282" s="11"/>
      <c r="D282" s="11"/>
      <c r="E282" s="11"/>
      <c r="F282" s="11"/>
      <c r="G282" s="12"/>
      <c r="H282" s="13"/>
      <c r="I282" s="13"/>
      <c r="J282" s="13"/>
      <c r="K282" s="13"/>
      <c r="L282" s="13"/>
      <c r="M282" s="14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4"/>
      <c r="Z282" s="10"/>
    </row>
    <row r="283" spans="1:26" s="15" customFormat="1">
      <c r="A283" s="11"/>
      <c r="B283" s="11"/>
      <c r="C283" s="11"/>
      <c r="D283" s="11"/>
      <c r="E283" s="11"/>
      <c r="F283" s="11"/>
      <c r="G283" s="12"/>
      <c r="H283" s="13"/>
      <c r="I283" s="13"/>
      <c r="J283" s="13"/>
      <c r="K283" s="13"/>
      <c r="L283" s="13"/>
      <c r="M283" s="14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4"/>
      <c r="Z283" s="10"/>
    </row>
    <row r="284" spans="1:26" s="15" customFormat="1">
      <c r="A284" s="11"/>
      <c r="B284" s="11"/>
      <c r="C284" s="11"/>
      <c r="D284" s="11"/>
      <c r="E284" s="11"/>
      <c r="F284" s="11"/>
      <c r="G284" s="12"/>
      <c r="H284" s="13"/>
      <c r="I284" s="13"/>
      <c r="J284" s="13"/>
      <c r="K284" s="13"/>
      <c r="L284" s="13"/>
      <c r="M284" s="14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4"/>
      <c r="Z284" s="10"/>
    </row>
    <row r="285" spans="1:26" s="15" customFormat="1">
      <c r="A285" s="11"/>
      <c r="B285" s="11"/>
      <c r="C285" s="11"/>
      <c r="D285" s="11"/>
      <c r="E285" s="11"/>
      <c r="F285" s="11"/>
      <c r="G285" s="12"/>
      <c r="H285" s="13"/>
      <c r="I285" s="13"/>
      <c r="J285" s="13"/>
      <c r="K285" s="13"/>
      <c r="L285" s="13"/>
      <c r="M285" s="14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4"/>
      <c r="Z285" s="10"/>
    </row>
    <row r="286" spans="1:26" s="15" customFormat="1">
      <c r="A286" s="11"/>
      <c r="B286" s="11"/>
      <c r="C286" s="11"/>
      <c r="D286" s="11"/>
      <c r="E286" s="11"/>
      <c r="F286" s="11"/>
      <c r="G286" s="12"/>
      <c r="H286" s="13"/>
      <c r="I286" s="13"/>
      <c r="J286" s="13"/>
      <c r="K286" s="13"/>
      <c r="L286" s="13"/>
      <c r="M286" s="14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4"/>
      <c r="Z286" s="10"/>
    </row>
    <row r="287" spans="1:26" s="15" customFormat="1">
      <c r="A287" s="11"/>
      <c r="B287" s="11"/>
      <c r="C287" s="11"/>
      <c r="D287" s="11"/>
      <c r="E287" s="11"/>
      <c r="F287" s="11"/>
      <c r="G287" s="12"/>
      <c r="H287" s="13"/>
      <c r="I287" s="13"/>
      <c r="J287" s="13"/>
      <c r="K287" s="13"/>
      <c r="L287" s="13"/>
      <c r="M287" s="14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4"/>
      <c r="Z287" s="10"/>
    </row>
    <row r="288" spans="1:26" s="15" customFormat="1">
      <c r="A288" s="11"/>
      <c r="B288" s="11"/>
      <c r="C288" s="11"/>
      <c r="D288" s="11"/>
      <c r="E288" s="11"/>
      <c r="F288" s="11"/>
      <c r="G288" s="12"/>
      <c r="H288" s="13"/>
      <c r="I288" s="13"/>
      <c r="J288" s="13"/>
      <c r="K288" s="13"/>
      <c r="L288" s="13"/>
      <c r="M288" s="14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4"/>
      <c r="Z288" s="10"/>
    </row>
    <row r="289" spans="1:26" s="15" customFormat="1">
      <c r="A289" s="11"/>
      <c r="B289" s="11"/>
      <c r="C289" s="11"/>
      <c r="D289" s="11"/>
      <c r="E289" s="11"/>
      <c r="F289" s="11"/>
      <c r="G289" s="12"/>
      <c r="H289" s="13"/>
      <c r="I289" s="13"/>
      <c r="J289" s="13"/>
      <c r="K289" s="13"/>
      <c r="L289" s="13"/>
      <c r="M289" s="14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4"/>
      <c r="Z289" s="10"/>
    </row>
    <row r="290" spans="1:26" s="15" customFormat="1">
      <c r="A290" s="11"/>
      <c r="B290" s="11"/>
      <c r="C290" s="11"/>
      <c r="D290" s="11"/>
      <c r="E290" s="11"/>
      <c r="F290" s="11"/>
      <c r="G290" s="12"/>
      <c r="H290" s="13"/>
      <c r="I290" s="13"/>
      <c r="J290" s="13"/>
      <c r="K290" s="13"/>
      <c r="L290" s="13"/>
      <c r="M290" s="14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4"/>
      <c r="Z290" s="10"/>
    </row>
    <row r="291" spans="1:26" s="15" customFormat="1">
      <c r="A291" s="11"/>
      <c r="B291" s="11"/>
      <c r="C291" s="11"/>
      <c r="D291" s="11"/>
      <c r="E291" s="11"/>
      <c r="F291" s="11"/>
      <c r="G291" s="12"/>
      <c r="H291" s="13"/>
      <c r="I291" s="13"/>
      <c r="J291" s="13"/>
      <c r="K291" s="13"/>
      <c r="L291" s="13"/>
      <c r="M291" s="14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4"/>
      <c r="Z291" s="10"/>
    </row>
    <row r="292" spans="1:26" s="15" customFormat="1">
      <c r="A292" s="11"/>
      <c r="B292" s="11"/>
      <c r="C292" s="11"/>
      <c r="D292" s="11"/>
      <c r="E292" s="11"/>
      <c r="F292" s="11"/>
      <c r="G292" s="12"/>
      <c r="H292" s="13"/>
      <c r="I292" s="13"/>
      <c r="J292" s="13"/>
      <c r="K292" s="13"/>
      <c r="L292" s="13"/>
      <c r="M292" s="14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4"/>
      <c r="Z292" s="10"/>
    </row>
    <row r="293" spans="1:26" s="15" customFormat="1">
      <c r="A293" s="11"/>
      <c r="B293" s="11"/>
      <c r="C293" s="11"/>
      <c r="D293" s="11"/>
      <c r="E293" s="11"/>
      <c r="F293" s="11"/>
      <c r="G293" s="12"/>
      <c r="H293" s="13"/>
      <c r="I293" s="13"/>
      <c r="J293" s="13"/>
      <c r="K293" s="13"/>
      <c r="L293" s="13"/>
      <c r="M293" s="14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4"/>
      <c r="Z293" s="10"/>
    </row>
    <row r="294" spans="1:26" s="15" customFormat="1">
      <c r="A294" s="11"/>
      <c r="B294" s="11"/>
      <c r="C294" s="11"/>
      <c r="D294" s="11"/>
      <c r="E294" s="11"/>
      <c r="F294" s="11"/>
      <c r="G294" s="12"/>
      <c r="H294" s="13"/>
      <c r="I294" s="13"/>
      <c r="J294" s="13"/>
      <c r="K294" s="13"/>
      <c r="L294" s="13"/>
      <c r="M294" s="14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4"/>
      <c r="Z294" s="10"/>
    </row>
    <row r="295" spans="1:26" s="15" customFormat="1">
      <c r="A295" s="11"/>
      <c r="B295" s="11"/>
      <c r="C295" s="11"/>
      <c r="D295" s="11"/>
      <c r="E295" s="11"/>
      <c r="F295" s="11"/>
      <c r="G295" s="12"/>
      <c r="H295" s="13"/>
      <c r="I295" s="13"/>
      <c r="J295" s="13"/>
      <c r="K295" s="13"/>
      <c r="L295" s="13"/>
      <c r="M295" s="14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4"/>
      <c r="Z295" s="10"/>
    </row>
    <row r="296" spans="1:26" s="15" customFormat="1">
      <c r="A296" s="11"/>
      <c r="B296" s="11"/>
      <c r="C296" s="11"/>
      <c r="D296" s="11"/>
      <c r="E296" s="11"/>
      <c r="F296" s="11"/>
      <c r="G296" s="12"/>
      <c r="H296" s="13"/>
      <c r="I296" s="13"/>
      <c r="J296" s="13"/>
      <c r="K296" s="13"/>
      <c r="L296" s="13"/>
      <c r="M296" s="14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4"/>
      <c r="Z296" s="10"/>
    </row>
    <row r="297" spans="1:26" s="15" customFormat="1">
      <c r="A297" s="11"/>
      <c r="B297" s="11"/>
      <c r="C297" s="11"/>
      <c r="D297" s="11"/>
      <c r="E297" s="11"/>
      <c r="F297" s="11"/>
      <c r="G297" s="12"/>
      <c r="H297" s="13"/>
      <c r="I297" s="13"/>
      <c r="J297" s="13"/>
      <c r="K297" s="13"/>
      <c r="L297" s="13"/>
      <c r="M297" s="14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4"/>
      <c r="Z297" s="10"/>
    </row>
    <row r="298" spans="1:26" s="15" customFormat="1">
      <c r="A298" s="11"/>
      <c r="B298" s="11"/>
      <c r="C298" s="11"/>
      <c r="D298" s="11"/>
      <c r="E298" s="11"/>
      <c r="F298" s="11"/>
      <c r="G298" s="12"/>
      <c r="H298" s="13"/>
      <c r="I298" s="13"/>
      <c r="J298" s="13"/>
      <c r="K298" s="13"/>
      <c r="L298" s="13"/>
      <c r="M298" s="14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4"/>
      <c r="Z298" s="10"/>
    </row>
    <row r="299" spans="1:26" s="15" customFormat="1">
      <c r="A299" s="11"/>
      <c r="B299" s="11"/>
      <c r="C299" s="11"/>
      <c r="D299" s="11"/>
      <c r="E299" s="11"/>
      <c r="F299" s="11"/>
      <c r="G299" s="12"/>
      <c r="H299" s="13"/>
      <c r="I299" s="13"/>
      <c r="J299" s="13"/>
      <c r="K299" s="13"/>
      <c r="L299" s="13"/>
      <c r="M299" s="14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4"/>
      <c r="Z299" s="10"/>
    </row>
    <row r="300" spans="1:26" s="15" customFormat="1">
      <c r="A300" s="11"/>
      <c r="B300" s="11"/>
      <c r="C300" s="11"/>
      <c r="D300" s="11"/>
      <c r="E300" s="11"/>
      <c r="F300" s="11"/>
      <c r="G300" s="12"/>
      <c r="H300" s="13"/>
      <c r="I300" s="13"/>
      <c r="J300" s="13"/>
      <c r="K300" s="13"/>
      <c r="L300" s="13"/>
      <c r="M300" s="14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4"/>
      <c r="Z300" s="10"/>
    </row>
    <row r="301" spans="1:26" s="15" customFormat="1">
      <c r="A301" s="11"/>
      <c r="B301" s="11"/>
      <c r="C301" s="11"/>
      <c r="D301" s="11"/>
      <c r="E301" s="11"/>
      <c r="F301" s="11"/>
      <c r="G301" s="12"/>
      <c r="H301" s="13"/>
      <c r="I301" s="13"/>
      <c r="J301" s="13"/>
      <c r="K301" s="13"/>
      <c r="L301" s="13"/>
      <c r="M301" s="14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4"/>
      <c r="Z301" s="10"/>
    </row>
    <row r="302" spans="1:26" s="15" customFormat="1">
      <c r="A302" s="11"/>
      <c r="B302" s="11"/>
      <c r="C302" s="11"/>
      <c r="D302" s="11"/>
      <c r="E302" s="11"/>
      <c r="F302" s="11"/>
      <c r="G302" s="12"/>
      <c r="H302" s="13"/>
      <c r="I302" s="13"/>
      <c r="J302" s="13"/>
      <c r="K302" s="13"/>
      <c r="L302" s="13"/>
      <c r="M302" s="14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4"/>
      <c r="Z302" s="10"/>
    </row>
    <row r="303" spans="1:26" s="15" customFormat="1">
      <c r="A303" s="11"/>
      <c r="B303" s="11"/>
      <c r="C303" s="11"/>
      <c r="D303" s="11"/>
      <c r="E303" s="11"/>
      <c r="F303" s="11"/>
      <c r="G303" s="12"/>
      <c r="H303" s="13"/>
      <c r="I303" s="13"/>
      <c r="J303" s="13"/>
      <c r="K303" s="13"/>
      <c r="L303" s="13"/>
      <c r="M303" s="14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4"/>
      <c r="Z303" s="10"/>
    </row>
    <row r="304" spans="1:26" s="15" customFormat="1">
      <c r="A304" s="11"/>
      <c r="B304" s="11"/>
      <c r="C304" s="11"/>
      <c r="D304" s="11"/>
      <c r="E304" s="11"/>
      <c r="F304" s="11"/>
      <c r="G304" s="12"/>
      <c r="H304" s="13"/>
      <c r="I304" s="13"/>
      <c r="J304" s="13"/>
      <c r="K304" s="13"/>
      <c r="L304" s="13"/>
      <c r="M304" s="14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4"/>
      <c r="Z304" s="10"/>
    </row>
    <row r="305" spans="1:26" s="15" customFormat="1">
      <c r="A305" s="11"/>
      <c r="B305" s="11"/>
      <c r="C305" s="11"/>
      <c r="D305" s="11"/>
      <c r="E305" s="11"/>
      <c r="F305" s="11"/>
      <c r="G305" s="12"/>
      <c r="H305" s="13"/>
      <c r="I305" s="13"/>
      <c r="J305" s="13"/>
      <c r="K305" s="13"/>
      <c r="L305" s="13"/>
      <c r="M305" s="14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4"/>
      <c r="Z305" s="10"/>
    </row>
    <row r="306" spans="1:26" s="15" customFormat="1">
      <c r="A306" s="11"/>
      <c r="B306" s="11"/>
      <c r="C306" s="11"/>
      <c r="D306" s="11"/>
      <c r="E306" s="11"/>
      <c r="F306" s="11"/>
      <c r="G306" s="12"/>
      <c r="H306" s="13"/>
      <c r="I306" s="13"/>
      <c r="J306" s="13"/>
      <c r="K306" s="13"/>
      <c r="L306" s="13"/>
      <c r="M306" s="14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4"/>
      <c r="Z306" s="10"/>
    </row>
    <row r="307" spans="1:26" s="15" customFormat="1">
      <c r="A307" s="11"/>
      <c r="B307" s="11"/>
      <c r="C307" s="11"/>
      <c r="D307" s="11"/>
      <c r="E307" s="11"/>
      <c r="F307" s="11"/>
      <c r="G307" s="12"/>
      <c r="H307" s="13"/>
      <c r="I307" s="13"/>
      <c r="J307" s="13"/>
      <c r="K307" s="13"/>
      <c r="L307" s="13"/>
      <c r="M307" s="14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4"/>
      <c r="Z307" s="10"/>
    </row>
    <row r="308" spans="1:26" s="15" customFormat="1">
      <c r="A308" s="11"/>
      <c r="B308" s="11"/>
      <c r="C308" s="11"/>
      <c r="D308" s="11"/>
      <c r="E308" s="11"/>
      <c r="F308" s="11"/>
      <c r="G308" s="12"/>
      <c r="H308" s="13"/>
      <c r="I308" s="13"/>
      <c r="J308" s="13"/>
      <c r="K308" s="13"/>
      <c r="L308" s="13"/>
      <c r="M308" s="14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4"/>
      <c r="Z308" s="10"/>
    </row>
    <row r="309" spans="1:26" s="15" customFormat="1">
      <c r="A309" s="11"/>
      <c r="B309" s="11"/>
      <c r="C309" s="11"/>
      <c r="D309" s="11"/>
      <c r="E309" s="11"/>
      <c r="F309" s="11"/>
      <c r="G309" s="12"/>
      <c r="H309" s="13"/>
      <c r="I309" s="13"/>
      <c r="J309" s="13"/>
      <c r="K309" s="13"/>
      <c r="L309" s="13"/>
      <c r="M309" s="14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4"/>
      <c r="Z309" s="10"/>
    </row>
    <row r="310" spans="1:26" s="15" customFormat="1">
      <c r="A310" s="11"/>
      <c r="B310" s="11"/>
      <c r="C310" s="11"/>
      <c r="D310" s="11"/>
      <c r="E310" s="11"/>
      <c r="F310" s="11"/>
      <c r="G310" s="12"/>
      <c r="H310" s="13"/>
      <c r="I310" s="13"/>
      <c r="J310" s="13"/>
      <c r="K310" s="13"/>
      <c r="L310" s="13"/>
      <c r="M310" s="14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4"/>
      <c r="Z310" s="10"/>
    </row>
    <row r="311" spans="1:26" s="15" customFormat="1">
      <c r="A311" s="11"/>
      <c r="B311" s="11"/>
      <c r="C311" s="11"/>
      <c r="D311" s="11"/>
      <c r="E311" s="11"/>
      <c r="F311" s="11"/>
      <c r="G311" s="12"/>
      <c r="H311" s="13"/>
      <c r="I311" s="13"/>
      <c r="J311" s="13"/>
      <c r="K311" s="13"/>
      <c r="L311" s="13"/>
      <c r="M311" s="14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4"/>
      <c r="Z311" s="10"/>
    </row>
    <row r="312" spans="1:26" s="15" customFormat="1">
      <c r="A312" s="11"/>
      <c r="B312" s="11"/>
      <c r="C312" s="11"/>
      <c r="D312" s="11"/>
      <c r="E312" s="11"/>
      <c r="F312" s="11"/>
      <c r="G312" s="12"/>
      <c r="H312" s="13"/>
      <c r="I312" s="13"/>
      <c r="J312" s="13"/>
      <c r="K312" s="13"/>
      <c r="L312" s="13"/>
      <c r="M312" s="14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4"/>
      <c r="Z312" s="10"/>
    </row>
    <row r="313" spans="1:26" s="15" customFormat="1">
      <c r="A313" s="11"/>
      <c r="B313" s="11"/>
      <c r="C313" s="11"/>
      <c r="D313" s="11"/>
      <c r="E313" s="11"/>
      <c r="F313" s="11"/>
      <c r="G313" s="12"/>
      <c r="H313" s="13"/>
      <c r="I313" s="13"/>
      <c r="J313" s="13"/>
      <c r="K313" s="13"/>
      <c r="L313" s="13"/>
      <c r="M313" s="14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4"/>
      <c r="Z313" s="10"/>
    </row>
    <row r="314" spans="1:26" s="15" customFormat="1">
      <c r="A314" s="11"/>
      <c r="B314" s="11"/>
      <c r="C314" s="11"/>
      <c r="D314" s="11"/>
      <c r="E314" s="11"/>
      <c r="F314" s="11"/>
      <c r="G314" s="12"/>
      <c r="H314" s="13"/>
      <c r="I314" s="13"/>
      <c r="J314" s="13"/>
      <c r="K314" s="13"/>
      <c r="L314" s="13"/>
      <c r="M314" s="14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4"/>
      <c r="Z314" s="10"/>
    </row>
    <row r="315" spans="1:26" s="15" customFormat="1">
      <c r="A315" s="11"/>
      <c r="B315" s="11"/>
      <c r="C315" s="11"/>
      <c r="D315" s="11"/>
      <c r="E315" s="11"/>
      <c r="F315" s="11"/>
      <c r="G315" s="12"/>
      <c r="H315" s="13"/>
      <c r="I315" s="13"/>
      <c r="J315" s="13"/>
      <c r="K315" s="13"/>
      <c r="L315" s="13"/>
      <c r="M315" s="14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4"/>
      <c r="Z315" s="10"/>
    </row>
    <row r="316" spans="1:26" s="15" customFormat="1">
      <c r="A316" s="11"/>
      <c r="B316" s="11"/>
      <c r="C316" s="11"/>
      <c r="D316" s="11"/>
      <c r="E316" s="11"/>
      <c r="F316" s="11"/>
      <c r="G316" s="12"/>
      <c r="H316" s="13"/>
      <c r="I316" s="13"/>
      <c r="J316" s="13"/>
      <c r="K316" s="13"/>
      <c r="L316" s="13"/>
      <c r="M316" s="14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4"/>
      <c r="Z316" s="10"/>
    </row>
    <row r="317" spans="1:26" s="15" customFormat="1">
      <c r="A317" s="11"/>
      <c r="B317" s="11"/>
      <c r="C317" s="11"/>
      <c r="D317" s="11"/>
      <c r="E317" s="11"/>
      <c r="F317" s="11"/>
      <c r="G317" s="12"/>
      <c r="H317" s="13"/>
      <c r="I317" s="13"/>
      <c r="J317" s="13"/>
      <c r="K317" s="13"/>
      <c r="L317" s="13"/>
      <c r="M317" s="14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4"/>
      <c r="Z317" s="10"/>
    </row>
    <row r="318" spans="1:26" s="15" customFormat="1">
      <c r="A318" s="11"/>
      <c r="B318" s="11"/>
      <c r="C318" s="11"/>
      <c r="D318" s="11"/>
      <c r="E318" s="11"/>
      <c r="F318" s="11"/>
      <c r="G318" s="12"/>
      <c r="H318" s="13"/>
      <c r="I318" s="13"/>
      <c r="J318" s="13"/>
      <c r="K318" s="13"/>
      <c r="L318" s="13"/>
      <c r="M318" s="14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4"/>
      <c r="Z318" s="10"/>
    </row>
    <row r="319" spans="1:26" s="15" customFormat="1">
      <c r="A319" s="11"/>
      <c r="B319" s="11"/>
      <c r="C319" s="11"/>
      <c r="D319" s="11"/>
      <c r="E319" s="11"/>
      <c r="F319" s="11"/>
      <c r="G319" s="12"/>
      <c r="H319" s="13"/>
      <c r="I319" s="13"/>
      <c r="J319" s="13"/>
      <c r="K319" s="13"/>
      <c r="L319" s="13"/>
      <c r="M319" s="14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4"/>
      <c r="Z319" s="10"/>
    </row>
    <row r="320" spans="1:26" s="15" customFormat="1">
      <c r="A320" s="11"/>
      <c r="B320" s="11"/>
      <c r="C320" s="11"/>
      <c r="D320" s="11"/>
      <c r="E320" s="11"/>
      <c r="F320" s="11"/>
      <c r="G320" s="12"/>
      <c r="H320" s="13"/>
      <c r="I320" s="13"/>
      <c r="J320" s="13"/>
      <c r="K320" s="13"/>
      <c r="L320" s="13"/>
      <c r="M320" s="14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4"/>
      <c r="Z320" s="10"/>
    </row>
    <row r="321" spans="1:26" s="15" customFormat="1">
      <c r="A321" s="11"/>
      <c r="B321" s="11"/>
      <c r="C321" s="11"/>
      <c r="D321" s="11"/>
      <c r="E321" s="11"/>
      <c r="F321" s="11"/>
      <c r="G321" s="12"/>
      <c r="H321" s="13"/>
      <c r="I321" s="13"/>
      <c r="J321" s="13"/>
      <c r="K321" s="13"/>
      <c r="L321" s="13"/>
      <c r="M321" s="14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4"/>
      <c r="Z321" s="10"/>
    </row>
    <row r="322" spans="1:26" s="15" customFormat="1">
      <c r="A322" s="11"/>
      <c r="B322" s="11"/>
      <c r="C322" s="11"/>
      <c r="D322" s="11"/>
      <c r="E322" s="11"/>
      <c r="F322" s="11"/>
      <c r="G322" s="12"/>
      <c r="H322" s="13"/>
      <c r="I322" s="13"/>
      <c r="J322" s="13"/>
      <c r="K322" s="13"/>
      <c r="L322" s="13"/>
      <c r="M322" s="14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4"/>
      <c r="Z322" s="10"/>
    </row>
    <row r="323" spans="1:26" s="15" customFormat="1">
      <c r="A323" s="11"/>
      <c r="B323" s="11"/>
      <c r="C323" s="11"/>
      <c r="D323" s="11"/>
      <c r="E323" s="11"/>
      <c r="F323" s="11"/>
      <c r="G323" s="12"/>
      <c r="H323" s="13"/>
      <c r="I323" s="13"/>
      <c r="J323" s="13"/>
      <c r="K323" s="13"/>
      <c r="L323" s="13"/>
      <c r="M323" s="14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4"/>
      <c r="Z323" s="16"/>
    </row>
  </sheetData>
  <phoneticPr fontId="8" type="noConversion"/>
  <conditionalFormatting sqref="H2:L323 T2:X323 N2:R323">
    <cfRule type="cellIs" dxfId="3" priority="3" stopIfTrue="1" operator="equal">
      <formula>#REF!</formula>
    </cfRule>
    <cfRule type="cellIs" dxfId="2" priority="4" stopIfTrue="1" operator="greaterThan">
      <formula>100</formula>
    </cfRule>
  </conditionalFormatting>
  <conditionalFormatting sqref="Z2:Z143">
    <cfRule type="cellIs" dxfId="1" priority="1" stopIfTrue="1" operator="equal">
      <formula>#REF!</formula>
    </cfRule>
    <cfRule type="cellIs" dxfId="0" priority="2" stopIfTrue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VIERNES TARDE</vt:lpstr>
      <vt:lpstr>SABADO MAÑANA</vt:lpstr>
      <vt:lpstr>DOMINGO MAÑANA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2016-10-28T11:23:09Z</dcterms:modified>
</cp:coreProperties>
</file>